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0" windowWidth="13395" windowHeight="4935" activeTab="6"/>
  </bookViews>
  <sheets>
    <sheet name="Business Cycle" sheetId="1" r:id="rId1"/>
    <sheet name="GDP Components" sheetId="2" r:id="rId2"/>
    <sheet name="CPI" sheetId="3" r:id="rId3"/>
    <sheet name="Unemployment" sheetId="4" r:id="rId4"/>
    <sheet name="FC DC" sheetId="5" r:id="rId5"/>
    <sheet name="Sheet1" sheetId="6" state="hidden" r:id="rId6"/>
    <sheet name="Income Dist" sheetId="7" r:id="rId7"/>
  </sheets>
  <calcPr calcId="125725"/>
</workbook>
</file>

<file path=xl/calcChain.xml><?xml version="1.0" encoding="utf-8"?>
<calcChain xmlns="http://schemas.openxmlformats.org/spreadsheetml/2006/main">
  <c r="N54" i="2"/>
  <c r="L54"/>
  <c r="J54"/>
  <c r="H54"/>
  <c r="F54"/>
  <c r="P54"/>
  <c r="N53"/>
  <c r="L53"/>
  <c r="J53"/>
  <c r="H53"/>
  <c r="F53"/>
  <c r="P53"/>
  <c r="N52"/>
  <c r="L52"/>
  <c r="J52"/>
  <c r="H52"/>
  <c r="F52"/>
  <c r="P52"/>
  <c r="N51"/>
  <c r="L51"/>
  <c r="J51"/>
  <c r="H51"/>
  <c r="F51"/>
  <c r="P51"/>
  <c r="N50"/>
  <c r="L50"/>
  <c r="J50"/>
  <c r="H50"/>
  <c r="F50"/>
  <c r="P50"/>
  <c r="N49"/>
  <c r="L49"/>
  <c r="J49"/>
  <c r="H49"/>
  <c r="F49"/>
  <c r="P49"/>
  <c r="N48"/>
  <c r="L48"/>
  <c r="J48"/>
  <c r="H48"/>
  <c r="F48"/>
  <c r="P48"/>
  <c r="N47"/>
  <c r="L47"/>
  <c r="J47"/>
  <c r="H47"/>
  <c r="F47"/>
  <c r="P47"/>
  <c r="N46"/>
  <c r="L46"/>
  <c r="J46"/>
  <c r="H46"/>
  <c r="F46"/>
  <c r="P46"/>
  <c r="N45"/>
  <c r="L45"/>
  <c r="J45"/>
  <c r="H45"/>
  <c r="F45"/>
  <c r="P45"/>
  <c r="N44"/>
  <c r="L44"/>
  <c r="J44"/>
  <c r="H44"/>
  <c r="F44"/>
  <c r="P44"/>
  <c r="N43"/>
  <c r="L43"/>
  <c r="J43"/>
  <c r="H43"/>
  <c r="F43"/>
  <c r="P43"/>
  <c r="N42"/>
  <c r="L42"/>
  <c r="J42"/>
  <c r="H42"/>
  <c r="F42"/>
  <c r="P42"/>
  <c r="N41"/>
  <c r="L41"/>
  <c r="J41"/>
  <c r="H41"/>
  <c r="F41"/>
  <c r="P41"/>
  <c r="N40"/>
  <c r="L40"/>
  <c r="J40"/>
  <c r="H40"/>
  <c r="F40"/>
  <c r="P40"/>
  <c r="N39"/>
  <c r="L39"/>
  <c r="J39"/>
  <c r="H39"/>
  <c r="F39"/>
  <c r="P39"/>
  <c r="N38"/>
  <c r="L38"/>
  <c r="J38"/>
  <c r="H38"/>
  <c r="F38"/>
  <c r="P38"/>
</calcChain>
</file>

<file path=xl/comments1.xml><?xml version="1.0" encoding="utf-8"?>
<comments xmlns="http://schemas.openxmlformats.org/spreadsheetml/2006/main">
  <authors>
    <author/>
  </authors>
  <commentList>
    <comment ref="E67" authorId="0">
      <text>
        <r>
          <rPr>
            <sz val="10"/>
            <rFont val="Arial"/>
            <family val="2"/>
          </rPr>
          <t xml:space="preserve">*  corrected
</t>
        </r>
      </text>
    </comment>
    <comment ref="F67" authorId="0">
      <text>
        <r>
          <rPr>
            <sz val="10"/>
            <rFont val="Arial"/>
            <family val="2"/>
          </rPr>
          <t xml:space="preserve">*  corrected
</t>
        </r>
      </text>
    </comment>
    <comment ref="G67" authorId="0">
      <text>
        <r>
          <rPr>
            <sz val="10"/>
            <rFont val="Arial"/>
            <family val="2"/>
          </rPr>
          <t xml:space="preserve">*  corrected
</t>
        </r>
      </text>
    </comment>
    <comment ref="H67" authorId="0">
      <text>
        <r>
          <rPr>
            <sz val="10"/>
            <rFont val="Arial"/>
            <family val="2"/>
          </rPr>
          <t xml:space="preserve">*  corrected
</t>
        </r>
      </text>
    </comment>
    <comment ref="I67" authorId="0">
      <text>
        <r>
          <rPr>
            <sz val="10"/>
            <rFont val="Arial"/>
            <family val="2"/>
          </rPr>
          <t xml:space="preserve">*  corrected
</t>
        </r>
      </text>
    </comment>
    <comment ref="H68" authorId="0">
      <text>
        <r>
          <rPr>
            <sz val="10"/>
            <rFont val="Arial"/>
            <family val="2"/>
          </rPr>
          <t xml:space="preserve">*  preliminary
</t>
        </r>
      </text>
    </comment>
    <comment ref="I68" authorId="0">
      <text>
        <r>
          <rPr>
            <sz val="10"/>
            <rFont val="Arial"/>
            <family val="2"/>
          </rPr>
          <t xml:space="preserve">*  preliminary
</t>
        </r>
      </text>
    </comment>
  </commentList>
</comments>
</file>

<file path=xl/sharedStrings.xml><?xml version="1.0" encoding="utf-8"?>
<sst xmlns="http://schemas.openxmlformats.org/spreadsheetml/2006/main" count="285" uniqueCount="196">
  <si>
    <t>IV 2009</t>
  </si>
  <si>
    <t>III 2009</t>
  </si>
  <si>
    <t>II 2009</t>
  </si>
  <si>
    <t>I 2009</t>
  </si>
  <si>
    <t>IV 2008</t>
  </si>
  <si>
    <t>III 2008</t>
  </si>
  <si>
    <t>II 2008</t>
  </si>
  <si>
    <t>I 2008</t>
  </si>
  <si>
    <t>III 2007</t>
  </si>
  <si>
    <t>II 2007</t>
  </si>
  <si>
    <t>I 2007</t>
  </si>
  <si>
    <t>IV 2006</t>
  </si>
  <si>
    <t>III 2006</t>
  </si>
  <si>
    <t>II 2006</t>
  </si>
  <si>
    <t>I 2006</t>
  </si>
  <si>
    <t>II 2005</t>
  </si>
  <si>
    <t>I 2005</t>
  </si>
  <si>
    <t>III 2005</t>
  </si>
  <si>
    <t>IV 2005</t>
  </si>
  <si>
    <t>IV2007</t>
  </si>
  <si>
    <t>I 2010</t>
  </si>
  <si>
    <t>II 2010</t>
  </si>
  <si>
    <t xml:space="preserve">Percentage Change in real GDP </t>
  </si>
  <si>
    <t>Table 1 U. S. Business Cycle (Percentage change in real GDP by quarter)</t>
  </si>
  <si>
    <t>Quarter Year</t>
  </si>
  <si>
    <t xml:space="preserve">% Change </t>
  </si>
  <si>
    <t>Source: U. S. Department of Commerce. Bureau of Economic Analysis Table 1.1.1</t>
  </si>
  <si>
    <t xml:space="preserve">                       (Chained 2005 dollars)</t>
  </si>
  <si>
    <t>Table 2   Real GDP and Components in billions of chain weighted 2005 dollars</t>
  </si>
  <si>
    <t>Real GDP and Components in billions of chain weighted 2005 dollars</t>
  </si>
  <si>
    <t xml:space="preserve">      (G)</t>
  </si>
  <si>
    <t xml:space="preserve">        (C)</t>
  </si>
  <si>
    <t xml:space="preserve">       (I)</t>
  </si>
  <si>
    <t xml:space="preserve">Government </t>
  </si>
  <si>
    <t>Personal</t>
  </si>
  <si>
    <t>Gross Private</t>
  </si>
  <si>
    <t>Consumption</t>
  </si>
  <si>
    <t xml:space="preserve">Domestic </t>
  </si>
  <si>
    <t>and Gross</t>
  </si>
  <si>
    <t xml:space="preserve">     (X)</t>
  </si>
  <si>
    <t xml:space="preserve">    (M)</t>
  </si>
  <si>
    <t>GDP</t>
  </si>
  <si>
    <t>Expenditures</t>
  </si>
  <si>
    <t xml:space="preserve">Investment </t>
  </si>
  <si>
    <t>Investment</t>
  </si>
  <si>
    <t>Exports</t>
  </si>
  <si>
    <t>Imports</t>
  </si>
  <si>
    <t>Percentage Change in Real GDP and Components in billions of chain weighted 2005 dollars</t>
  </si>
  <si>
    <t xml:space="preserve">Source: U. S. Department of Comerce, Burreau of Economic Analysis </t>
  </si>
  <si>
    <t>Table 3</t>
  </si>
  <si>
    <t>Consumer Price Index - All Urban Consumers</t>
  </si>
  <si>
    <t>1-Month Percent Change</t>
  </si>
  <si>
    <t>Series Id:</t>
  </si>
  <si>
    <t>CUSR0000SA0</t>
  </si>
  <si>
    <t>Seasonally Adjusted</t>
  </si>
  <si>
    <t>Area:</t>
  </si>
  <si>
    <t>U.S. city average</t>
  </si>
  <si>
    <t>Item:</t>
  </si>
  <si>
    <t>All items</t>
  </si>
  <si>
    <t>Base Period:</t>
  </si>
  <si>
    <t>1982-84=100</t>
  </si>
  <si>
    <t>Years:</t>
  </si>
  <si>
    <t>2000 to 2010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</si>
  <si>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</si>
  <si>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</si>
  <si>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</si>
  <si>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</si>
  <si>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</si>
  <si>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</si>
  <si>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</si>
  <si>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</si>
  <si>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</si>
  <si>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</si>
  <si>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</si>
  <si>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</si>
  <si>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</si>
  <si>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Percentage Change in CPI All Urban Consumers</t>
  </si>
  <si>
    <t xml:space="preserve">            (Seasonally adjusted 1982-84 =100)</t>
  </si>
  <si>
    <t xml:space="preserve">Source: Bureau of Labor Statistics; www,bls.gov; "Latest Numbers -- CPI, Historical Data  </t>
  </si>
  <si>
    <t>Table 4</t>
  </si>
  <si>
    <t>Labor Force Statistics from the Current Population Survey</t>
  </si>
  <si>
    <t>Original Data Value</t>
  </si>
  <si>
    <t>LNS14000000</t>
  </si>
  <si>
    <t>Series title:</t>
  </si>
  <si>
    <t>(Seas) Unemployment Rate</t>
  </si>
  <si>
    <t>Labor force status:</t>
  </si>
  <si>
    <t>Unemployment rate</t>
  </si>
  <si>
    <t>Type of data:</t>
  </si>
  <si>
    <t>Percent or rate</t>
  </si>
  <si>
    <t>Age:</t>
  </si>
  <si>
    <t>16 years and over</t>
  </si>
  <si>
    <t>Percentage Unemployed (Seasonally adjusted)</t>
  </si>
  <si>
    <t>Employment, Hours, and Earnings from the Current Employment Statistics survey (National)</t>
  </si>
  <si>
    <t>1-Month Net Change</t>
  </si>
  <si>
    <t>CES0000000001</t>
  </si>
  <si>
    <t>Super Sector:</t>
  </si>
  <si>
    <t>Total nonfarm</t>
  </si>
  <si>
    <t>Industry:</t>
  </si>
  <si>
    <t>NAICS Code:</t>
  </si>
  <si>
    <t>-</t>
  </si>
  <si>
    <t>Data Type:</t>
  </si>
  <si>
    <t>ALL EMPLOYEES, THOUSANDS</t>
  </si>
  <si>
    <t>2005 to 2010</t>
  </si>
  <si>
    <t>Change in Employment (month to month; not seasonally adjusted)</t>
  </si>
  <si>
    <t>.</t>
  </si>
  <si>
    <t xml:space="preserve">Source: Bureau of Labor Statistics; www,bls.gov; "Latest Numbers -- Unemployment Rate, Historical Data; Change in Month-to-month Employment  </t>
  </si>
  <si>
    <t>Table 5</t>
  </si>
  <si>
    <t>G.5/H.10 - Foreign Exchange Rates for Sep 20, 2010</t>
  </si>
  <si>
    <t>Series Description</t>
  </si>
  <si>
    <t>SPOT EXCHANGE RATE</t>
  </si>
  <si>
    <t>Unit:</t>
  </si>
  <si>
    <t>Currency:_Per_USD</t>
  </si>
  <si>
    <t>Time Period</t>
  </si>
  <si>
    <t>Yen</t>
  </si>
  <si>
    <t>Renminbi</t>
  </si>
  <si>
    <t>Euro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</si>
  <si>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</si>
  <si>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</si>
  <si>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</si>
  <si>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</si>
  <si>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</si>
  <si>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</si>
  <si>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</si>
  <si>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</si>
  <si>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</si>
  <si>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</si>
  <si>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</si>
  <si>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</si>
  <si>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</si>
  <si>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</si>
  <si>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</si>
  <si>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</si>
  <si>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</si>
  <si>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</si>
  <si>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</si>
  <si>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</si>
  <si>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</si>
  <si>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</si>
  <si>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</si>
  <si>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</si>
  <si>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</si>
  <si>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</si>
  <si>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</si>
  <si>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</si>
  <si>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</si>
  <si>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</si>
  <si>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</si>
  <si>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</si>
  <si>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</si>
  <si>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</si>
  <si>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</si>
  <si>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</si>
  <si>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</si>
  <si>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</si>
  <si>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</si>
  <si>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</si>
  <si>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</si>
  <si>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</si>
  <si>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</si>
  <si>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</si>
  <si>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</si>
  <si>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</si>
  <si>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</si>
  <si>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</si>
  <si>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</si>
  <si>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</si>
  <si>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</si>
  <si>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</si>
  <si>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</si>
  <si>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</si>
  <si>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</si>
  <si>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</si>
  <si>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</si>
  <si>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</si>
  <si>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</si>
  <si>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</si>
  <si>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</si>
  <si>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</si>
  <si>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</si>
  <si>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</si>
  <si>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</si>
  <si>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</si>
  <si>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</si>
  <si>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</si>
  <si>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</si>
  <si>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Source: http://www.federalreserve.gov/datadownload/Download.aspx</t>
  </si>
  <si>
    <t>Table 6</t>
  </si>
  <si>
    <t>U. S. Household income Dispersion 2005 -2009</t>
  </si>
  <si>
    <t>Lowest quintile</t>
  </si>
  <si>
    <t>Second quintile</t>
  </si>
  <si>
    <t>Third quintile</t>
  </si>
  <si>
    <t>Fourth quintile</t>
  </si>
  <si>
    <t>Fifth quintile</t>
  </si>
  <si>
    <t>Gini coeffiecent</t>
  </si>
  <si>
    <t>Percentage of Household Income</t>
  </si>
  <si>
    <t>Source: U. S. Department of Commerce; U. S. Census Bureau,  Current Population Survey, Series P60-238, September 2010</t>
  </si>
</sst>
</file>

<file path=xl/styles.xml><?xml version="1.0" encoding="utf-8"?>
<styleSheet xmlns="http://schemas.openxmlformats.org/spreadsheetml/2006/main">
  <numFmts count="6">
    <numFmt numFmtId="164" formatCode="0.0"/>
    <numFmt numFmtId="165" formatCode="#,##0.0"/>
    <numFmt numFmtId="166" formatCode="#0.0"/>
    <numFmt numFmtId="167" formatCode="#0"/>
    <numFmt numFmtId="168" formatCode="0.000"/>
    <numFmt numFmtId="170" formatCode="[$-409]mmmm\ d\,\ yyyy;@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0"/>
      <name val="Arial Unicode MS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8"/>
      </bottom>
      <diagonal/>
    </border>
    <border>
      <left/>
      <right style="medium">
        <color auto="1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18" fillId="0" borderId="0" xfId="0" applyFont="1"/>
    <xf numFmtId="164" fontId="0" fillId="0" borderId="0" xfId="0" applyNumberFormat="1"/>
    <xf numFmtId="0" fontId="0" fillId="0" borderId="0" xfId="0"/>
    <xf numFmtId="165" fontId="0" fillId="0" borderId="0" xfId="0" applyNumberFormat="1"/>
    <xf numFmtId="10" fontId="0" fillId="0" borderId="0" xfId="0" applyNumberFormat="1"/>
    <xf numFmtId="0" fontId="19" fillId="0" borderId="0" xfId="0" applyFont="1"/>
    <xf numFmtId="0" fontId="21" fillId="0" borderId="0" xfId="0" applyFont="1" applyAlignment="1">
      <alignment horizontal="left" vertical="top" wrapText="1"/>
    </xf>
    <xf numFmtId="0" fontId="22" fillId="0" borderId="0" xfId="0" applyFont="1" applyAlignment="1">
      <alignment horizontal="left"/>
    </xf>
    <xf numFmtId="0" fontId="21" fillId="0" borderId="10" xfId="0" applyFont="1" applyBorder="1" applyAlignment="1">
      <alignment horizontal="center" wrapText="1"/>
    </xf>
    <xf numFmtId="0" fontId="21" fillId="0" borderId="0" xfId="0" applyFont="1" applyAlignment="1">
      <alignment horizontal="left"/>
    </xf>
    <xf numFmtId="166" fontId="22" fillId="0" borderId="0" xfId="0" applyNumberFormat="1" applyFont="1" applyAlignment="1">
      <alignment horizontal="right"/>
    </xf>
    <xf numFmtId="0" fontId="23" fillId="0" borderId="0" xfId="0" applyFont="1"/>
    <xf numFmtId="0" fontId="24" fillId="0" borderId="0" xfId="0" applyFont="1"/>
    <xf numFmtId="0" fontId="25" fillId="0" borderId="0" xfId="0" applyFont="1"/>
    <xf numFmtId="167" fontId="22" fillId="0" borderId="0" xfId="0" applyNumberFormat="1" applyFont="1" applyAlignment="1">
      <alignment horizontal="right"/>
    </xf>
    <xf numFmtId="0" fontId="0" fillId="0" borderId="0" xfId="0" applyFont="1" applyFill="1"/>
    <xf numFmtId="0" fontId="0" fillId="0" borderId="0" xfId="0" applyFont="1"/>
    <xf numFmtId="0" fontId="0" fillId="33" borderId="11" xfId="0" applyFill="1" applyBorder="1"/>
    <xf numFmtId="168" fontId="0" fillId="0" borderId="0" xfId="0" applyNumberFormat="1"/>
    <xf numFmtId="168" fontId="0" fillId="33" borderId="0" xfId="0" applyNumberFormat="1" applyFill="1"/>
    <xf numFmtId="0" fontId="0" fillId="33" borderId="0" xfId="0" applyFill="1"/>
    <xf numFmtId="0" fontId="0" fillId="33" borderId="0" xfId="0" applyFill="1" applyBorder="1"/>
    <xf numFmtId="0" fontId="0" fillId="0" borderId="0" xfId="0"/>
    <xf numFmtId="0" fontId="22" fillId="0" borderId="0" xfId="0" applyFont="1" applyAlignment="1">
      <alignment horizontal="left" vertical="top" wrapText="1"/>
    </xf>
    <xf numFmtId="0" fontId="0" fillId="0" borderId="0" xfId="0"/>
    <xf numFmtId="0" fontId="22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 vertical="top" wrapText="1"/>
    </xf>
    <xf numFmtId="170" fontId="0" fillId="0" borderId="0" xfId="0" applyNumberFormat="1"/>
    <xf numFmtId="0" fontId="2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4944743991064183"/>
          <c:y val="0.12381841158744045"/>
          <c:w val="0.73775620429232691"/>
          <c:h val="0.85465594578455473"/>
        </c:manualLayout>
      </c:layout>
      <c:lineChart>
        <c:grouping val="stacked"/>
        <c:ser>
          <c:idx val="0"/>
          <c:order val="0"/>
          <c:tx>
            <c:v>% real GDP</c:v>
          </c:tx>
          <c:marker>
            <c:symbol val="none"/>
          </c:marker>
          <c:dLbls>
            <c:showVal val="1"/>
          </c:dLbls>
          <c:cat>
            <c:strRef>
              <c:f>'Business Cycle'!$B$4:$B$25</c:f>
              <c:strCache>
                <c:ptCount val="22"/>
                <c:pt idx="0">
                  <c:v>I 2005</c:v>
                </c:pt>
                <c:pt idx="1">
                  <c:v>II 2005</c:v>
                </c:pt>
                <c:pt idx="2">
                  <c:v>III 2005</c:v>
                </c:pt>
                <c:pt idx="3">
                  <c:v>IV 2005</c:v>
                </c:pt>
                <c:pt idx="4">
                  <c:v>I 2006</c:v>
                </c:pt>
                <c:pt idx="5">
                  <c:v>II 2006</c:v>
                </c:pt>
                <c:pt idx="6">
                  <c:v>III 2006</c:v>
                </c:pt>
                <c:pt idx="7">
                  <c:v>IV 2006</c:v>
                </c:pt>
                <c:pt idx="8">
                  <c:v>I 2007</c:v>
                </c:pt>
                <c:pt idx="9">
                  <c:v>II 2007</c:v>
                </c:pt>
                <c:pt idx="10">
                  <c:v>III 2007</c:v>
                </c:pt>
                <c:pt idx="11">
                  <c:v>IV2007</c:v>
                </c:pt>
                <c:pt idx="12">
                  <c:v>I 2008</c:v>
                </c:pt>
                <c:pt idx="13">
                  <c:v>II 2008</c:v>
                </c:pt>
                <c:pt idx="14">
                  <c:v>III 2008</c:v>
                </c:pt>
                <c:pt idx="15">
                  <c:v>IV 2008</c:v>
                </c:pt>
                <c:pt idx="16">
                  <c:v>I 2009</c:v>
                </c:pt>
                <c:pt idx="17">
                  <c:v>II 2009</c:v>
                </c:pt>
                <c:pt idx="18">
                  <c:v>III 2009</c:v>
                </c:pt>
                <c:pt idx="19">
                  <c:v>IV 2009</c:v>
                </c:pt>
                <c:pt idx="20">
                  <c:v>I 2010</c:v>
                </c:pt>
                <c:pt idx="21">
                  <c:v>II 2010</c:v>
                </c:pt>
              </c:strCache>
            </c:strRef>
          </c:cat>
          <c:val>
            <c:numRef>
              <c:f>'Business Cycle'!$C$4:$C$25</c:f>
              <c:numCache>
                <c:formatCode>0.0</c:formatCode>
                <c:ptCount val="22"/>
                <c:pt idx="0">
                  <c:v>4.0999999999999996</c:v>
                </c:pt>
                <c:pt idx="1">
                  <c:v>1.7</c:v>
                </c:pt>
                <c:pt idx="2">
                  <c:v>3.1</c:v>
                </c:pt>
                <c:pt idx="3">
                  <c:v>2.1</c:v>
                </c:pt>
                <c:pt idx="4">
                  <c:v>5.4</c:v>
                </c:pt>
                <c:pt idx="5">
                  <c:v>1.4</c:v>
                </c:pt>
                <c:pt idx="6">
                  <c:v>0.1</c:v>
                </c:pt>
                <c:pt idx="7">
                  <c:v>3</c:v>
                </c:pt>
                <c:pt idx="8">
                  <c:v>0.9</c:v>
                </c:pt>
                <c:pt idx="9">
                  <c:v>3.2</c:v>
                </c:pt>
                <c:pt idx="10">
                  <c:v>2.2999999999999998</c:v>
                </c:pt>
                <c:pt idx="11">
                  <c:v>2.9</c:v>
                </c:pt>
                <c:pt idx="12">
                  <c:v>-0.7</c:v>
                </c:pt>
                <c:pt idx="13">
                  <c:v>0.6</c:v>
                </c:pt>
                <c:pt idx="14">
                  <c:v>-4</c:v>
                </c:pt>
                <c:pt idx="15">
                  <c:v>-6.8</c:v>
                </c:pt>
                <c:pt idx="16">
                  <c:v>-4.9000000000000004</c:v>
                </c:pt>
                <c:pt idx="17">
                  <c:v>-0.7</c:v>
                </c:pt>
                <c:pt idx="18">
                  <c:v>1.6</c:v>
                </c:pt>
                <c:pt idx="19">
                  <c:v>5</c:v>
                </c:pt>
                <c:pt idx="20">
                  <c:v>3.7</c:v>
                </c:pt>
                <c:pt idx="21">
                  <c:v>1.9</c:v>
                </c:pt>
              </c:numCache>
            </c:numRef>
          </c:val>
        </c:ser>
        <c:marker val="1"/>
        <c:axId val="71973888"/>
        <c:axId val="71983872"/>
      </c:lineChart>
      <c:catAx>
        <c:axId val="71973888"/>
        <c:scaling>
          <c:orientation val="minMax"/>
        </c:scaling>
        <c:axPos val="b"/>
        <c:tickLblPos val="nextTo"/>
        <c:crossAx val="71983872"/>
        <c:crosses val="autoZero"/>
        <c:auto val="1"/>
        <c:lblAlgn val="ctr"/>
        <c:lblOffset val="100"/>
      </c:catAx>
      <c:valAx>
        <c:axId val="71983872"/>
        <c:scaling>
          <c:orientation val="minMax"/>
        </c:scaling>
        <c:axPos val="l"/>
        <c:majorGridlines/>
        <c:numFmt formatCode="0.0" sourceLinked="1"/>
        <c:tickLblPos val="nextTo"/>
        <c:crossAx val="71973888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3"/>
          <c:order val="0"/>
          <c:tx>
            <c:v>C</c:v>
          </c:tx>
          <c:marker>
            <c:symbol val="none"/>
          </c:marker>
          <c:cat>
            <c:strRef>
              <c:f>'GDP Components'!$B$37:$B$54</c:f>
              <c:strCache>
                <c:ptCount val="18"/>
                <c:pt idx="0">
                  <c:v>I 2006</c:v>
                </c:pt>
                <c:pt idx="1">
                  <c:v>II 2006</c:v>
                </c:pt>
                <c:pt idx="2">
                  <c:v>III 2006</c:v>
                </c:pt>
                <c:pt idx="3">
                  <c:v>IV 2006</c:v>
                </c:pt>
                <c:pt idx="4">
                  <c:v>I 2007</c:v>
                </c:pt>
                <c:pt idx="5">
                  <c:v>II 2007</c:v>
                </c:pt>
                <c:pt idx="6">
                  <c:v>III 2007</c:v>
                </c:pt>
                <c:pt idx="7">
                  <c:v>IV2007</c:v>
                </c:pt>
                <c:pt idx="8">
                  <c:v>I 2008</c:v>
                </c:pt>
                <c:pt idx="9">
                  <c:v>II 2008</c:v>
                </c:pt>
                <c:pt idx="10">
                  <c:v>III 2008</c:v>
                </c:pt>
                <c:pt idx="11">
                  <c:v>IV 2008</c:v>
                </c:pt>
                <c:pt idx="12">
                  <c:v>I 2009</c:v>
                </c:pt>
                <c:pt idx="13">
                  <c:v>II 2009</c:v>
                </c:pt>
                <c:pt idx="14">
                  <c:v>III 2009</c:v>
                </c:pt>
                <c:pt idx="15">
                  <c:v>IV 2009</c:v>
                </c:pt>
                <c:pt idx="16">
                  <c:v>I 2010</c:v>
                </c:pt>
                <c:pt idx="17">
                  <c:v>II 2010</c:v>
                </c:pt>
              </c:strCache>
            </c:strRef>
          </c:cat>
          <c:val>
            <c:numRef>
              <c:f>'GDP Components'!$F$37:$F$54</c:f>
              <c:numCache>
                <c:formatCode>0.00%</c:formatCode>
                <c:ptCount val="18"/>
                <c:pt idx="1">
                  <c:v>5.3569452130602805E-3</c:v>
                </c:pt>
                <c:pt idx="2">
                  <c:v>6.1271409242413368E-3</c:v>
                </c:pt>
                <c:pt idx="3">
                  <c:v>9.9002352531148852E-3</c:v>
                </c:pt>
                <c:pt idx="4">
                  <c:v>5.8038808038808429E-3</c:v>
                </c:pt>
                <c:pt idx="5">
                  <c:v>3.8077773582869609E-3</c:v>
                </c:pt>
                <c:pt idx="6">
                  <c:v>4.2427497314715358E-3</c:v>
                </c:pt>
                <c:pt idx="7">
                  <c:v>3.4573927191376081E-3</c:v>
                </c:pt>
                <c:pt idx="8">
                  <c:v>-1.951931017470738E-3</c:v>
                </c:pt>
                <c:pt idx="9">
                  <c:v>2.25172095816127E-4</c:v>
                </c:pt>
                <c:pt idx="10">
                  <c:v>-8.9468275004057699E-3</c:v>
                </c:pt>
                <c:pt idx="11">
                  <c:v>-8.4221550680209836E-3</c:v>
                </c:pt>
                <c:pt idx="12">
                  <c:v>-1.3327361510141803E-3</c:v>
                </c:pt>
                <c:pt idx="13">
                  <c:v>-4.0693210485905854E-3</c:v>
                </c:pt>
                <c:pt idx="14">
                  <c:v>4.868145302130672E-3</c:v>
                </c:pt>
                <c:pt idx="15">
                  <c:v>2.3195286891939662E-3</c:v>
                </c:pt>
                <c:pt idx="16">
                  <c:v>4.6068463156069116E-3</c:v>
                </c:pt>
                <c:pt idx="17">
                  <c:v>4.0269036026213834E-3</c:v>
                </c:pt>
              </c:numCache>
            </c:numRef>
          </c:val>
        </c:ser>
        <c:ser>
          <c:idx val="5"/>
          <c:order val="1"/>
          <c:tx>
            <c:v>I</c:v>
          </c:tx>
          <c:marker>
            <c:symbol val="none"/>
          </c:marker>
          <c:cat>
            <c:strRef>
              <c:f>'GDP Components'!$B$37:$B$54</c:f>
              <c:strCache>
                <c:ptCount val="18"/>
                <c:pt idx="0">
                  <c:v>I 2006</c:v>
                </c:pt>
                <c:pt idx="1">
                  <c:v>II 2006</c:v>
                </c:pt>
                <c:pt idx="2">
                  <c:v>III 2006</c:v>
                </c:pt>
                <c:pt idx="3">
                  <c:v>IV 2006</c:v>
                </c:pt>
                <c:pt idx="4">
                  <c:v>I 2007</c:v>
                </c:pt>
                <c:pt idx="5">
                  <c:v>II 2007</c:v>
                </c:pt>
                <c:pt idx="6">
                  <c:v>III 2007</c:v>
                </c:pt>
                <c:pt idx="7">
                  <c:v>IV2007</c:v>
                </c:pt>
                <c:pt idx="8">
                  <c:v>I 2008</c:v>
                </c:pt>
                <c:pt idx="9">
                  <c:v>II 2008</c:v>
                </c:pt>
                <c:pt idx="10">
                  <c:v>III 2008</c:v>
                </c:pt>
                <c:pt idx="11">
                  <c:v>IV 2008</c:v>
                </c:pt>
                <c:pt idx="12">
                  <c:v>I 2009</c:v>
                </c:pt>
                <c:pt idx="13">
                  <c:v>II 2009</c:v>
                </c:pt>
                <c:pt idx="14">
                  <c:v>III 2009</c:v>
                </c:pt>
                <c:pt idx="15">
                  <c:v>IV 2009</c:v>
                </c:pt>
                <c:pt idx="16">
                  <c:v>I 2010</c:v>
                </c:pt>
                <c:pt idx="17">
                  <c:v>II 2010</c:v>
                </c:pt>
              </c:strCache>
            </c:strRef>
          </c:cat>
          <c:val>
            <c:numRef>
              <c:f>'GDP Components'!$H$37:$H$54</c:f>
              <c:numCache>
                <c:formatCode>0.00%</c:formatCode>
                <c:ptCount val="18"/>
                <c:pt idx="1">
                  <c:v>-1.5478506987440298E-3</c:v>
                </c:pt>
                <c:pt idx="2">
                  <c:v>-1.4172945819877965E-2</c:v>
                </c:pt>
                <c:pt idx="3">
                  <c:v>-2.9362880886426551E-2</c:v>
                </c:pt>
                <c:pt idx="4">
                  <c:v>-9.2726340804250001E-3</c:v>
                </c:pt>
                <c:pt idx="5">
                  <c:v>2.2322445446676688E-2</c:v>
                </c:pt>
                <c:pt idx="6">
                  <c:v>-7.434944237918132E-3</c:v>
                </c:pt>
                <c:pt idx="7">
                  <c:v>-2.4834203471144435E-2</c:v>
                </c:pt>
                <c:pt idx="8">
                  <c:v>-2.4972279805235368E-2</c:v>
                </c:pt>
                <c:pt idx="9">
                  <c:v>-1.9913462484020174E-2</c:v>
                </c:pt>
                <c:pt idx="10">
                  <c:v>-3.3855225701504628E-2</c:v>
                </c:pt>
                <c:pt idx="11">
                  <c:v>-0.1216786406659825</c:v>
                </c:pt>
                <c:pt idx="12">
                  <c:v>-0.14664923177508987</c:v>
                </c:pt>
                <c:pt idx="13">
                  <c:v>-5.2504816955683972E-2</c:v>
                </c:pt>
                <c:pt idx="14">
                  <c:v>2.7634660421545637E-2</c:v>
                </c:pt>
                <c:pt idx="15">
                  <c:v>5.7514031657942895E-2</c:v>
                </c:pt>
                <c:pt idx="16">
                  <c:v>6.1827002721571413E-2</c:v>
                </c:pt>
                <c:pt idx="17">
                  <c:v>6.1312895701432786E-2</c:v>
                </c:pt>
              </c:numCache>
            </c:numRef>
          </c:val>
        </c:ser>
        <c:ser>
          <c:idx val="7"/>
          <c:order val="2"/>
          <c:tx>
            <c:v>G</c:v>
          </c:tx>
          <c:marker>
            <c:symbol val="none"/>
          </c:marker>
          <c:cat>
            <c:strRef>
              <c:f>'GDP Components'!$B$37:$B$54</c:f>
              <c:strCache>
                <c:ptCount val="18"/>
                <c:pt idx="0">
                  <c:v>I 2006</c:v>
                </c:pt>
                <c:pt idx="1">
                  <c:v>II 2006</c:v>
                </c:pt>
                <c:pt idx="2">
                  <c:v>III 2006</c:v>
                </c:pt>
                <c:pt idx="3">
                  <c:v>IV 2006</c:v>
                </c:pt>
                <c:pt idx="4">
                  <c:v>I 2007</c:v>
                </c:pt>
                <c:pt idx="5">
                  <c:v>II 2007</c:v>
                </c:pt>
                <c:pt idx="6">
                  <c:v>III 2007</c:v>
                </c:pt>
                <c:pt idx="7">
                  <c:v>IV2007</c:v>
                </c:pt>
                <c:pt idx="8">
                  <c:v>I 2008</c:v>
                </c:pt>
                <c:pt idx="9">
                  <c:v>II 2008</c:v>
                </c:pt>
                <c:pt idx="10">
                  <c:v>III 2008</c:v>
                </c:pt>
                <c:pt idx="11">
                  <c:v>IV 2008</c:v>
                </c:pt>
                <c:pt idx="12">
                  <c:v>I 2009</c:v>
                </c:pt>
                <c:pt idx="13">
                  <c:v>II 2009</c:v>
                </c:pt>
                <c:pt idx="14">
                  <c:v>III 2009</c:v>
                </c:pt>
                <c:pt idx="15">
                  <c:v>IV 2009</c:v>
                </c:pt>
                <c:pt idx="16">
                  <c:v>I 2010</c:v>
                </c:pt>
                <c:pt idx="17">
                  <c:v>II 2010</c:v>
                </c:pt>
              </c:strCache>
            </c:strRef>
          </c:cat>
          <c:val>
            <c:numRef>
              <c:f>'GDP Components'!$J$37:$J$54</c:f>
              <c:numCache>
                <c:formatCode>0.00%</c:formatCode>
                <c:ptCount val="18"/>
                <c:pt idx="1">
                  <c:v>8.3364595056479522E-4</c:v>
                </c:pt>
                <c:pt idx="2">
                  <c:v>1.4983143963041201E-3</c:v>
                </c:pt>
                <c:pt idx="3">
                  <c:v>2.7807752967544917E-3</c:v>
                </c:pt>
                <c:pt idx="4">
                  <c:v>-1.1218681181702219E-3</c:v>
                </c:pt>
                <c:pt idx="5">
                  <c:v>8.2825119498930126E-3</c:v>
                </c:pt>
                <c:pt idx="6">
                  <c:v>8.619633154949102E-3</c:v>
                </c:pt>
                <c:pt idx="7">
                  <c:v>3.0138883232191955E-3</c:v>
                </c:pt>
                <c:pt idx="8">
                  <c:v>5.6293536368052961E-3</c:v>
                </c:pt>
                <c:pt idx="9">
                  <c:v>8.1144050775288305E-3</c:v>
                </c:pt>
                <c:pt idx="10">
                  <c:v>1.2730517549077894E-2</c:v>
                </c:pt>
                <c:pt idx="11">
                  <c:v>3.635357806140522E-3</c:v>
                </c:pt>
                <c:pt idx="12">
                  <c:v>-7.6448337646823879E-3</c:v>
                </c:pt>
                <c:pt idx="13">
                  <c:v>1.482759973326018E-2</c:v>
                </c:pt>
                <c:pt idx="14">
                  <c:v>3.9073184073770166E-3</c:v>
                </c:pt>
                <c:pt idx="15">
                  <c:v>-3.5289965886366307E-3</c:v>
                </c:pt>
                <c:pt idx="16">
                  <c:v>-3.9760648767814995E-3</c:v>
                </c:pt>
                <c:pt idx="17">
                  <c:v>1.0632911392405135E-2</c:v>
                </c:pt>
              </c:numCache>
            </c:numRef>
          </c:val>
        </c:ser>
        <c:ser>
          <c:idx val="9"/>
          <c:order val="3"/>
          <c:tx>
            <c:v>X</c:v>
          </c:tx>
          <c:marker>
            <c:symbol val="none"/>
          </c:marker>
          <c:cat>
            <c:strRef>
              <c:f>'GDP Components'!$B$37:$B$54</c:f>
              <c:strCache>
                <c:ptCount val="18"/>
                <c:pt idx="0">
                  <c:v>I 2006</c:v>
                </c:pt>
                <c:pt idx="1">
                  <c:v>II 2006</c:v>
                </c:pt>
                <c:pt idx="2">
                  <c:v>III 2006</c:v>
                </c:pt>
                <c:pt idx="3">
                  <c:v>IV 2006</c:v>
                </c:pt>
                <c:pt idx="4">
                  <c:v>I 2007</c:v>
                </c:pt>
                <c:pt idx="5">
                  <c:v>II 2007</c:v>
                </c:pt>
                <c:pt idx="6">
                  <c:v>III 2007</c:v>
                </c:pt>
                <c:pt idx="7">
                  <c:v>IV2007</c:v>
                </c:pt>
                <c:pt idx="8">
                  <c:v>I 2008</c:v>
                </c:pt>
                <c:pt idx="9">
                  <c:v>II 2008</c:v>
                </c:pt>
                <c:pt idx="10">
                  <c:v>III 2008</c:v>
                </c:pt>
                <c:pt idx="11">
                  <c:v>IV 2008</c:v>
                </c:pt>
                <c:pt idx="12">
                  <c:v>I 2009</c:v>
                </c:pt>
                <c:pt idx="13">
                  <c:v>II 2009</c:v>
                </c:pt>
                <c:pt idx="14">
                  <c:v>III 2009</c:v>
                </c:pt>
                <c:pt idx="15">
                  <c:v>IV 2009</c:v>
                </c:pt>
                <c:pt idx="16">
                  <c:v>I 2010</c:v>
                </c:pt>
                <c:pt idx="17">
                  <c:v>II 2010</c:v>
                </c:pt>
              </c:strCache>
            </c:strRef>
          </c:cat>
          <c:val>
            <c:numRef>
              <c:f>'GDP Components'!$L$37:$L$54</c:f>
              <c:numCache>
                <c:formatCode>0.00%</c:formatCode>
                <c:ptCount val="18"/>
                <c:pt idx="1">
                  <c:v>1.6500247857800406E-2</c:v>
                </c:pt>
                <c:pt idx="2">
                  <c:v>1.4143271338660634E-3</c:v>
                </c:pt>
                <c:pt idx="3">
                  <c:v>4.0116752647298491E-2</c:v>
                </c:pt>
                <c:pt idx="4">
                  <c:v>1.5503875968992277E-2</c:v>
                </c:pt>
                <c:pt idx="5">
                  <c:v>1.6367580358903479E-2</c:v>
                </c:pt>
                <c:pt idx="6">
                  <c:v>3.5931558935361242E-2</c:v>
                </c:pt>
                <c:pt idx="7">
                  <c:v>2.7127003699136867E-2</c:v>
                </c:pt>
                <c:pt idx="8">
                  <c:v>1.3801909162765273E-2</c:v>
                </c:pt>
                <c:pt idx="9">
                  <c:v>3.0590592950607016E-2</c:v>
                </c:pt>
                <c:pt idx="10">
                  <c:v>-1.2895522388059646E-2</c:v>
                </c:pt>
                <c:pt idx="11">
                  <c:v>-6.3829787234042548E-2</c:v>
                </c:pt>
                <c:pt idx="12">
                  <c:v>-8.4665197023973612E-2</c:v>
                </c:pt>
                <c:pt idx="13">
                  <c:v>-2.6246719160104674E-3</c:v>
                </c:pt>
                <c:pt idx="14">
                  <c:v>2.832214765100674E-2</c:v>
                </c:pt>
                <c:pt idx="15">
                  <c:v>5.3066412456307596E-2</c:v>
                </c:pt>
                <c:pt idx="16">
                  <c:v>2.6540460282108443E-2</c:v>
                </c:pt>
                <c:pt idx="17">
                  <c:v>2.432546628840463E-2</c:v>
                </c:pt>
              </c:numCache>
            </c:numRef>
          </c:val>
        </c:ser>
        <c:ser>
          <c:idx val="11"/>
          <c:order val="4"/>
          <c:tx>
            <c:v>M</c:v>
          </c:tx>
          <c:marker>
            <c:symbol val="none"/>
          </c:marker>
          <c:cat>
            <c:strRef>
              <c:f>'GDP Components'!$B$37:$B$54</c:f>
              <c:strCache>
                <c:ptCount val="18"/>
                <c:pt idx="0">
                  <c:v>I 2006</c:v>
                </c:pt>
                <c:pt idx="1">
                  <c:v>II 2006</c:v>
                </c:pt>
                <c:pt idx="2">
                  <c:v>III 2006</c:v>
                </c:pt>
                <c:pt idx="3">
                  <c:v>IV 2006</c:v>
                </c:pt>
                <c:pt idx="4">
                  <c:v>I 2007</c:v>
                </c:pt>
                <c:pt idx="5">
                  <c:v>II 2007</c:v>
                </c:pt>
                <c:pt idx="6">
                  <c:v>III 2007</c:v>
                </c:pt>
                <c:pt idx="7">
                  <c:v>IV2007</c:v>
                </c:pt>
                <c:pt idx="8">
                  <c:v>I 2008</c:v>
                </c:pt>
                <c:pt idx="9">
                  <c:v>II 2008</c:v>
                </c:pt>
                <c:pt idx="10">
                  <c:v>III 2008</c:v>
                </c:pt>
                <c:pt idx="11">
                  <c:v>IV 2008</c:v>
                </c:pt>
                <c:pt idx="12">
                  <c:v>I 2009</c:v>
                </c:pt>
                <c:pt idx="13">
                  <c:v>II 2009</c:v>
                </c:pt>
                <c:pt idx="14">
                  <c:v>III 2009</c:v>
                </c:pt>
                <c:pt idx="15">
                  <c:v>IV 2009</c:v>
                </c:pt>
                <c:pt idx="16">
                  <c:v>I 2010</c:v>
                </c:pt>
                <c:pt idx="17">
                  <c:v>II 2010</c:v>
                </c:pt>
              </c:strCache>
            </c:strRef>
          </c:cat>
          <c:val>
            <c:numRef>
              <c:f>'GDP Components'!$N$37:$N$54</c:f>
              <c:numCache>
                <c:formatCode>0.00%</c:formatCode>
                <c:ptCount val="18"/>
                <c:pt idx="1">
                  <c:v>1.1002843955429114E-2</c:v>
                </c:pt>
                <c:pt idx="2">
                  <c:v>1.1794517392305878E-2</c:v>
                </c:pt>
                <c:pt idx="3">
                  <c:v>-1.1069600110696421E-3</c:v>
                </c:pt>
                <c:pt idx="4">
                  <c:v>1.1219045012997633E-2</c:v>
                </c:pt>
                <c:pt idx="5">
                  <c:v>1.1183765501691175E-2</c:v>
                </c:pt>
                <c:pt idx="6">
                  <c:v>1.2073420654014039E-2</c:v>
                </c:pt>
                <c:pt idx="7">
                  <c:v>-2.8500733137829828E-2</c:v>
                </c:pt>
                <c:pt idx="8">
                  <c:v>-3.5868665501702299E-3</c:v>
                </c:pt>
                <c:pt idx="9">
                  <c:v>7.2132943754566201E-3</c:v>
                </c:pt>
                <c:pt idx="10">
                  <c:v>-2.7399762535387204E-4</c:v>
                </c:pt>
                <c:pt idx="11">
                  <c:v>-6.7049995127180767E-2</c:v>
                </c:pt>
                <c:pt idx="12">
                  <c:v>-0.11484137331594951</c:v>
                </c:pt>
                <c:pt idx="13">
                  <c:v>-2.843734286831659E-2</c:v>
                </c:pt>
                <c:pt idx="14">
                  <c:v>4.8330497660569897E-2</c:v>
                </c:pt>
                <c:pt idx="15">
                  <c:v>1.1977306156755598E-2</c:v>
                </c:pt>
                <c:pt idx="16">
                  <c:v>2.6191937794147763E-2</c:v>
                </c:pt>
                <c:pt idx="17">
                  <c:v>6.1365600691443367E-2</c:v>
                </c:pt>
              </c:numCache>
            </c:numRef>
          </c:val>
        </c:ser>
        <c:marker val="1"/>
        <c:axId val="72920064"/>
        <c:axId val="72938240"/>
      </c:lineChart>
      <c:catAx>
        <c:axId val="72920064"/>
        <c:scaling>
          <c:orientation val="minMax"/>
        </c:scaling>
        <c:axPos val="b"/>
        <c:tickLblPos val="nextTo"/>
        <c:crossAx val="72938240"/>
        <c:crosses val="autoZero"/>
        <c:auto val="1"/>
        <c:lblAlgn val="ctr"/>
        <c:lblOffset val="100"/>
      </c:catAx>
      <c:valAx>
        <c:axId val="72938240"/>
        <c:scaling>
          <c:orientation val="minMax"/>
          <c:min val="-0.2"/>
        </c:scaling>
        <c:axPos val="l"/>
        <c:majorGridlines/>
        <c:numFmt formatCode="General" sourceLinked="1"/>
        <c:tickLblPos val="nextTo"/>
        <c:crossAx val="72920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4525345622119838"/>
          <c:y val="0.27114918067673965"/>
          <c:w val="4.7373271889400929E-2"/>
          <c:h val="0.5147584592466482"/>
        </c:manualLayout>
      </c:layout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394663167104118"/>
          <c:y val="1.5591884248203295E-2"/>
          <c:w val="0.64020603674540688"/>
          <c:h val="0.9371984105430301"/>
        </c:manualLayout>
      </c:layout>
      <c:lineChart>
        <c:grouping val="standard"/>
        <c:ser>
          <c:idx val="0"/>
          <c:order val="0"/>
          <c:tx>
            <c:v>Yen</c:v>
          </c:tx>
          <c:marker>
            <c:symbol val="none"/>
          </c:marker>
          <c:cat>
            <c:strRef>
              <c:f>'FC DC'!$A$10:$A$78</c:f>
              <c:strCache>
                <c:ptCount val="69"/>
                <c:pt idx="0">
                  <c:v>2005-01</c:v>
                </c:pt>
                <c:pt idx="1">
                  <c:v>2005-02</c:v>
                </c:pt>
                <c:pt idx="2">
                  <c:v>2005-03</c:v>
                </c:pt>
                <c:pt idx="3">
                  <c:v>2005-04</c:v>
                </c:pt>
                <c:pt idx="4">
                  <c:v>2005-05</c:v>
                </c:pt>
                <c:pt idx="5">
                  <c:v>2005-06</c:v>
                </c:pt>
                <c:pt idx="6">
                  <c:v>2005-07</c:v>
                </c:pt>
                <c:pt idx="7">
                  <c:v>2005-08</c:v>
                </c:pt>
                <c:pt idx="8">
                  <c:v>2005-09</c:v>
                </c:pt>
                <c:pt idx="9">
                  <c:v>2005-10</c:v>
                </c:pt>
                <c:pt idx="10">
                  <c:v>2005-11</c:v>
                </c:pt>
                <c:pt idx="11">
                  <c:v>2005-12</c:v>
                </c:pt>
                <c:pt idx="12">
                  <c:v>2006-01</c:v>
                </c:pt>
                <c:pt idx="13">
                  <c:v>2006-02</c:v>
                </c:pt>
                <c:pt idx="14">
                  <c:v>2006-03</c:v>
                </c:pt>
                <c:pt idx="15">
                  <c:v>2006-04</c:v>
                </c:pt>
                <c:pt idx="16">
                  <c:v>2006-05</c:v>
                </c:pt>
                <c:pt idx="17">
                  <c:v>2006-06</c:v>
                </c:pt>
                <c:pt idx="18">
                  <c:v>2006-07</c:v>
                </c:pt>
                <c:pt idx="19">
                  <c:v>2006-08</c:v>
                </c:pt>
                <c:pt idx="20">
                  <c:v>2006-09</c:v>
                </c:pt>
                <c:pt idx="21">
                  <c:v>2006-10</c:v>
                </c:pt>
                <c:pt idx="22">
                  <c:v>2006-11</c:v>
                </c:pt>
                <c:pt idx="23">
                  <c:v>2006-12</c:v>
                </c:pt>
                <c:pt idx="24">
                  <c:v>2007-01</c:v>
                </c:pt>
                <c:pt idx="25">
                  <c:v>2007-02</c:v>
                </c:pt>
                <c:pt idx="26">
                  <c:v>2007-03</c:v>
                </c:pt>
                <c:pt idx="27">
                  <c:v>2007-04</c:v>
                </c:pt>
                <c:pt idx="28">
                  <c:v>2007-05</c:v>
                </c:pt>
                <c:pt idx="29">
                  <c:v>2007-06</c:v>
                </c:pt>
                <c:pt idx="30">
                  <c:v>2007-07</c:v>
                </c:pt>
                <c:pt idx="31">
                  <c:v>2007-08</c:v>
                </c:pt>
                <c:pt idx="32">
                  <c:v>2007-09</c:v>
                </c:pt>
                <c:pt idx="33">
                  <c:v>2007-10</c:v>
                </c:pt>
                <c:pt idx="34">
                  <c:v>2007-11</c:v>
                </c:pt>
                <c:pt idx="35">
                  <c:v>2007-12</c:v>
                </c:pt>
                <c:pt idx="36">
                  <c:v>2008-01</c:v>
                </c:pt>
                <c:pt idx="37">
                  <c:v>2008-02</c:v>
                </c:pt>
                <c:pt idx="38">
                  <c:v>2008-03</c:v>
                </c:pt>
                <c:pt idx="39">
                  <c:v>2008-04</c:v>
                </c:pt>
                <c:pt idx="40">
                  <c:v>2008-05</c:v>
                </c:pt>
                <c:pt idx="41">
                  <c:v>2008-06</c:v>
                </c:pt>
                <c:pt idx="42">
                  <c:v>2008-07</c:v>
                </c:pt>
                <c:pt idx="43">
                  <c:v>2008-08</c:v>
                </c:pt>
                <c:pt idx="44">
                  <c:v>2008-09</c:v>
                </c:pt>
                <c:pt idx="45">
                  <c:v>2008-10</c:v>
                </c:pt>
                <c:pt idx="46">
                  <c:v>2008-11</c:v>
                </c:pt>
                <c:pt idx="47">
                  <c:v>2008-12</c:v>
                </c:pt>
                <c:pt idx="48">
                  <c:v>2009-01</c:v>
                </c:pt>
                <c:pt idx="49">
                  <c:v>2009-02</c:v>
                </c:pt>
                <c:pt idx="50">
                  <c:v>2009-03</c:v>
                </c:pt>
                <c:pt idx="51">
                  <c:v>2009-04</c:v>
                </c:pt>
                <c:pt idx="52">
                  <c:v>2009-05</c:v>
                </c:pt>
                <c:pt idx="53">
                  <c:v>2009-06</c:v>
                </c:pt>
                <c:pt idx="54">
                  <c:v>2009-07</c:v>
                </c:pt>
                <c:pt idx="55">
                  <c:v>2009-08</c:v>
                </c:pt>
                <c:pt idx="56">
                  <c:v>2009-09</c:v>
                </c:pt>
                <c:pt idx="57">
                  <c:v>2009-10</c:v>
                </c:pt>
                <c:pt idx="58">
                  <c:v>2009-11</c:v>
                </c:pt>
                <c:pt idx="59">
                  <c:v>2009-12</c:v>
                </c:pt>
                <c:pt idx="60">
                  <c:v>2010-01</c:v>
                </c:pt>
                <c:pt idx="61">
                  <c:v>2010-02</c:v>
                </c:pt>
                <c:pt idx="62">
                  <c:v>2010-03</c:v>
                </c:pt>
                <c:pt idx="63">
                  <c:v>2010-04</c:v>
                </c:pt>
                <c:pt idx="64">
                  <c:v>2010-05</c:v>
                </c:pt>
                <c:pt idx="65">
                  <c:v>2010-06</c:v>
                </c:pt>
                <c:pt idx="66">
                  <c:v>2010-07</c:v>
                </c:pt>
                <c:pt idx="67">
                  <c:v>2010-08</c:v>
                </c:pt>
                <c:pt idx="68">
                  <c:v>2010-09</c:v>
                </c:pt>
              </c:strCache>
            </c:strRef>
          </c:cat>
          <c:val>
            <c:numRef>
              <c:f>'FC DC'!$B$10:$B$78</c:f>
              <c:numCache>
                <c:formatCode>0.000</c:formatCode>
                <c:ptCount val="69"/>
                <c:pt idx="0">
                  <c:v>103.34099999999999</c:v>
                </c:pt>
                <c:pt idx="1">
                  <c:v>104.9442</c:v>
                </c:pt>
                <c:pt idx="2">
                  <c:v>105.2543</c:v>
                </c:pt>
                <c:pt idx="3">
                  <c:v>107.1938</c:v>
                </c:pt>
                <c:pt idx="4">
                  <c:v>106.59520000000001</c:v>
                </c:pt>
                <c:pt idx="5">
                  <c:v>108.7473</c:v>
                </c:pt>
                <c:pt idx="6">
                  <c:v>111.95350000000001</c:v>
                </c:pt>
                <c:pt idx="7">
                  <c:v>110.6065</c:v>
                </c:pt>
                <c:pt idx="8">
                  <c:v>111.239</c:v>
                </c:pt>
                <c:pt idx="9">
                  <c:v>114.8695</c:v>
                </c:pt>
                <c:pt idx="10">
                  <c:v>118.45399999999999</c:v>
                </c:pt>
                <c:pt idx="11">
                  <c:v>118.4624</c:v>
                </c:pt>
                <c:pt idx="12">
                  <c:v>115.4765</c:v>
                </c:pt>
                <c:pt idx="13">
                  <c:v>117.8605</c:v>
                </c:pt>
                <c:pt idx="14">
                  <c:v>117.2778</c:v>
                </c:pt>
                <c:pt idx="15">
                  <c:v>117.06950000000001</c:v>
                </c:pt>
                <c:pt idx="16">
                  <c:v>111.73050000000001</c:v>
                </c:pt>
                <c:pt idx="17">
                  <c:v>114.625</c:v>
                </c:pt>
                <c:pt idx="18">
                  <c:v>115.767</c:v>
                </c:pt>
                <c:pt idx="19">
                  <c:v>115.9243</c:v>
                </c:pt>
                <c:pt idx="20">
                  <c:v>117.2145</c:v>
                </c:pt>
                <c:pt idx="21">
                  <c:v>118.60899999999999</c:v>
                </c:pt>
                <c:pt idx="22">
                  <c:v>117.3205</c:v>
                </c:pt>
                <c:pt idx="23">
                  <c:v>117.322</c:v>
                </c:pt>
                <c:pt idx="24">
                  <c:v>120.44710000000001</c:v>
                </c:pt>
                <c:pt idx="25">
                  <c:v>120.5047</c:v>
                </c:pt>
                <c:pt idx="26">
                  <c:v>117.26</c:v>
                </c:pt>
                <c:pt idx="27">
                  <c:v>118.9324</c:v>
                </c:pt>
                <c:pt idx="28">
                  <c:v>120.7732</c:v>
                </c:pt>
                <c:pt idx="29">
                  <c:v>122.68859999999999</c:v>
                </c:pt>
                <c:pt idx="30">
                  <c:v>121.4148</c:v>
                </c:pt>
                <c:pt idx="31">
                  <c:v>116.73350000000001</c:v>
                </c:pt>
                <c:pt idx="32">
                  <c:v>115.04349999999999</c:v>
                </c:pt>
                <c:pt idx="33">
                  <c:v>115.8661</c:v>
                </c:pt>
                <c:pt idx="34">
                  <c:v>111.0729</c:v>
                </c:pt>
                <c:pt idx="35">
                  <c:v>112.449</c:v>
                </c:pt>
                <c:pt idx="36">
                  <c:v>107.8181</c:v>
                </c:pt>
                <c:pt idx="37">
                  <c:v>107.03</c:v>
                </c:pt>
                <c:pt idx="38">
                  <c:v>100.75620000000001</c:v>
                </c:pt>
                <c:pt idx="39">
                  <c:v>102.6777</c:v>
                </c:pt>
                <c:pt idx="40">
                  <c:v>104.3595</c:v>
                </c:pt>
                <c:pt idx="41">
                  <c:v>106.9152</c:v>
                </c:pt>
                <c:pt idx="42">
                  <c:v>106.8518</c:v>
                </c:pt>
                <c:pt idx="43">
                  <c:v>109.36239999999999</c:v>
                </c:pt>
                <c:pt idx="44">
                  <c:v>106.5748</c:v>
                </c:pt>
                <c:pt idx="45">
                  <c:v>99.965900000000005</c:v>
                </c:pt>
                <c:pt idx="46">
                  <c:v>96.965599999999995</c:v>
                </c:pt>
                <c:pt idx="47">
                  <c:v>91.275000000000006</c:v>
                </c:pt>
                <c:pt idx="48">
                  <c:v>90.120500000000007</c:v>
                </c:pt>
                <c:pt idx="49">
                  <c:v>92.915800000000004</c:v>
                </c:pt>
                <c:pt idx="50">
                  <c:v>97.855000000000004</c:v>
                </c:pt>
                <c:pt idx="51">
                  <c:v>98.92</c:v>
                </c:pt>
                <c:pt idx="52">
                  <c:v>96.644499999999994</c:v>
                </c:pt>
                <c:pt idx="53">
                  <c:v>96.614500000000007</c:v>
                </c:pt>
                <c:pt idx="54">
                  <c:v>94.367000000000004</c:v>
                </c:pt>
                <c:pt idx="55">
                  <c:v>94.897099999999995</c:v>
                </c:pt>
                <c:pt idx="56">
                  <c:v>91.274799999999999</c:v>
                </c:pt>
                <c:pt idx="57">
                  <c:v>90.367099999999994</c:v>
                </c:pt>
                <c:pt idx="58">
                  <c:v>89.267399999999995</c:v>
                </c:pt>
                <c:pt idx="59">
                  <c:v>89.950900000000004</c:v>
                </c:pt>
                <c:pt idx="60">
                  <c:v>91.101100000000002</c:v>
                </c:pt>
                <c:pt idx="61">
                  <c:v>90.139499999999998</c:v>
                </c:pt>
                <c:pt idx="62">
                  <c:v>90.716099999999997</c:v>
                </c:pt>
                <c:pt idx="63">
                  <c:v>93.452699999999993</c:v>
                </c:pt>
                <c:pt idx="64">
                  <c:v>91.972999999999999</c:v>
                </c:pt>
                <c:pt idx="65">
                  <c:v>90.805899999999994</c:v>
                </c:pt>
                <c:pt idx="66">
                  <c:v>87.500500000000002</c:v>
                </c:pt>
                <c:pt idx="67">
                  <c:v>85.372699999999995</c:v>
                </c:pt>
                <c:pt idx="68">
                  <c:v>84.361699999999999</c:v>
                </c:pt>
              </c:numCache>
            </c:numRef>
          </c:val>
        </c:ser>
        <c:ser>
          <c:idx val="2"/>
          <c:order val="1"/>
          <c:tx>
            <c:v>Renminbi</c:v>
          </c:tx>
          <c:marker>
            <c:symbol val="none"/>
          </c:marker>
          <c:cat>
            <c:strRef>
              <c:f>'FC DC'!$A$10:$A$78</c:f>
              <c:strCache>
                <c:ptCount val="69"/>
                <c:pt idx="0">
                  <c:v>2005-01</c:v>
                </c:pt>
                <c:pt idx="1">
                  <c:v>2005-02</c:v>
                </c:pt>
                <c:pt idx="2">
                  <c:v>2005-03</c:v>
                </c:pt>
                <c:pt idx="3">
                  <c:v>2005-04</c:v>
                </c:pt>
                <c:pt idx="4">
                  <c:v>2005-05</c:v>
                </c:pt>
                <c:pt idx="5">
                  <c:v>2005-06</c:v>
                </c:pt>
                <c:pt idx="6">
                  <c:v>2005-07</c:v>
                </c:pt>
                <c:pt idx="7">
                  <c:v>2005-08</c:v>
                </c:pt>
                <c:pt idx="8">
                  <c:v>2005-09</c:v>
                </c:pt>
                <c:pt idx="9">
                  <c:v>2005-10</c:v>
                </c:pt>
                <c:pt idx="10">
                  <c:v>2005-11</c:v>
                </c:pt>
                <c:pt idx="11">
                  <c:v>2005-12</c:v>
                </c:pt>
                <c:pt idx="12">
                  <c:v>2006-01</c:v>
                </c:pt>
                <c:pt idx="13">
                  <c:v>2006-02</c:v>
                </c:pt>
                <c:pt idx="14">
                  <c:v>2006-03</c:v>
                </c:pt>
                <c:pt idx="15">
                  <c:v>2006-04</c:v>
                </c:pt>
                <c:pt idx="16">
                  <c:v>2006-05</c:v>
                </c:pt>
                <c:pt idx="17">
                  <c:v>2006-06</c:v>
                </c:pt>
                <c:pt idx="18">
                  <c:v>2006-07</c:v>
                </c:pt>
                <c:pt idx="19">
                  <c:v>2006-08</c:v>
                </c:pt>
                <c:pt idx="20">
                  <c:v>2006-09</c:v>
                </c:pt>
                <c:pt idx="21">
                  <c:v>2006-10</c:v>
                </c:pt>
                <c:pt idx="22">
                  <c:v>2006-11</c:v>
                </c:pt>
                <c:pt idx="23">
                  <c:v>2006-12</c:v>
                </c:pt>
                <c:pt idx="24">
                  <c:v>2007-01</c:v>
                </c:pt>
                <c:pt idx="25">
                  <c:v>2007-02</c:v>
                </c:pt>
                <c:pt idx="26">
                  <c:v>2007-03</c:v>
                </c:pt>
                <c:pt idx="27">
                  <c:v>2007-04</c:v>
                </c:pt>
                <c:pt idx="28">
                  <c:v>2007-05</c:v>
                </c:pt>
                <c:pt idx="29">
                  <c:v>2007-06</c:v>
                </c:pt>
                <c:pt idx="30">
                  <c:v>2007-07</c:v>
                </c:pt>
                <c:pt idx="31">
                  <c:v>2007-08</c:v>
                </c:pt>
                <c:pt idx="32">
                  <c:v>2007-09</c:v>
                </c:pt>
                <c:pt idx="33">
                  <c:v>2007-10</c:v>
                </c:pt>
                <c:pt idx="34">
                  <c:v>2007-11</c:v>
                </c:pt>
                <c:pt idx="35">
                  <c:v>2007-12</c:v>
                </c:pt>
                <c:pt idx="36">
                  <c:v>2008-01</c:v>
                </c:pt>
                <c:pt idx="37">
                  <c:v>2008-02</c:v>
                </c:pt>
                <c:pt idx="38">
                  <c:v>2008-03</c:v>
                </c:pt>
                <c:pt idx="39">
                  <c:v>2008-04</c:v>
                </c:pt>
                <c:pt idx="40">
                  <c:v>2008-05</c:v>
                </c:pt>
                <c:pt idx="41">
                  <c:v>2008-06</c:v>
                </c:pt>
                <c:pt idx="42">
                  <c:v>2008-07</c:v>
                </c:pt>
                <c:pt idx="43">
                  <c:v>2008-08</c:v>
                </c:pt>
                <c:pt idx="44">
                  <c:v>2008-09</c:v>
                </c:pt>
                <c:pt idx="45">
                  <c:v>2008-10</c:v>
                </c:pt>
                <c:pt idx="46">
                  <c:v>2008-11</c:v>
                </c:pt>
                <c:pt idx="47">
                  <c:v>2008-12</c:v>
                </c:pt>
                <c:pt idx="48">
                  <c:v>2009-01</c:v>
                </c:pt>
                <c:pt idx="49">
                  <c:v>2009-02</c:v>
                </c:pt>
                <c:pt idx="50">
                  <c:v>2009-03</c:v>
                </c:pt>
                <c:pt idx="51">
                  <c:v>2009-04</c:v>
                </c:pt>
                <c:pt idx="52">
                  <c:v>2009-05</c:v>
                </c:pt>
                <c:pt idx="53">
                  <c:v>2009-06</c:v>
                </c:pt>
                <c:pt idx="54">
                  <c:v>2009-07</c:v>
                </c:pt>
                <c:pt idx="55">
                  <c:v>2009-08</c:v>
                </c:pt>
                <c:pt idx="56">
                  <c:v>2009-09</c:v>
                </c:pt>
                <c:pt idx="57">
                  <c:v>2009-10</c:v>
                </c:pt>
                <c:pt idx="58">
                  <c:v>2009-11</c:v>
                </c:pt>
                <c:pt idx="59">
                  <c:v>2009-12</c:v>
                </c:pt>
                <c:pt idx="60">
                  <c:v>2010-01</c:v>
                </c:pt>
                <c:pt idx="61">
                  <c:v>2010-02</c:v>
                </c:pt>
                <c:pt idx="62">
                  <c:v>2010-03</c:v>
                </c:pt>
                <c:pt idx="63">
                  <c:v>2010-04</c:v>
                </c:pt>
                <c:pt idx="64">
                  <c:v>2010-05</c:v>
                </c:pt>
                <c:pt idx="65">
                  <c:v>2010-06</c:v>
                </c:pt>
                <c:pt idx="66">
                  <c:v>2010-07</c:v>
                </c:pt>
                <c:pt idx="67">
                  <c:v>2010-08</c:v>
                </c:pt>
                <c:pt idx="68">
                  <c:v>2010-09</c:v>
                </c:pt>
              </c:strCache>
            </c:strRef>
          </c:cat>
          <c:val>
            <c:numRef>
              <c:f>'FC DC'!$D$10:$D$78</c:f>
              <c:numCache>
                <c:formatCode>0.000</c:formatCode>
                <c:ptCount val="69"/>
                <c:pt idx="0">
                  <c:v>8.2765000000000004</c:v>
                </c:pt>
                <c:pt idx="1">
                  <c:v>8.2765000000000004</c:v>
                </c:pt>
                <c:pt idx="2">
                  <c:v>8.2765000000000004</c:v>
                </c:pt>
                <c:pt idx="3">
                  <c:v>8.2765000000000004</c:v>
                </c:pt>
                <c:pt idx="4">
                  <c:v>8.2765000000000004</c:v>
                </c:pt>
                <c:pt idx="5">
                  <c:v>8.2765000000000004</c:v>
                </c:pt>
                <c:pt idx="6">
                  <c:v>8.2263999999999999</c:v>
                </c:pt>
                <c:pt idx="7">
                  <c:v>8.1016999999999992</c:v>
                </c:pt>
                <c:pt idx="8">
                  <c:v>8.0919000000000008</c:v>
                </c:pt>
                <c:pt idx="9">
                  <c:v>8.0894999999999992</c:v>
                </c:pt>
                <c:pt idx="10">
                  <c:v>8.0839999999999996</c:v>
                </c:pt>
                <c:pt idx="11">
                  <c:v>8.0754999999999999</c:v>
                </c:pt>
                <c:pt idx="12">
                  <c:v>8.0654000000000003</c:v>
                </c:pt>
                <c:pt idx="13">
                  <c:v>8.0511999999999997</c:v>
                </c:pt>
                <c:pt idx="14">
                  <c:v>8.0350000000000001</c:v>
                </c:pt>
                <c:pt idx="15">
                  <c:v>8.0143000000000004</c:v>
                </c:pt>
                <c:pt idx="16">
                  <c:v>8.0130999999999997</c:v>
                </c:pt>
                <c:pt idx="17">
                  <c:v>8.0042000000000009</c:v>
                </c:pt>
                <c:pt idx="18">
                  <c:v>7.9897</c:v>
                </c:pt>
                <c:pt idx="19">
                  <c:v>7.9722</c:v>
                </c:pt>
                <c:pt idx="20">
                  <c:v>7.9333999999999998</c:v>
                </c:pt>
                <c:pt idx="21">
                  <c:v>7.9017999999999997</c:v>
                </c:pt>
                <c:pt idx="22">
                  <c:v>7.8621999999999996</c:v>
                </c:pt>
                <c:pt idx="23">
                  <c:v>7.8219000000000003</c:v>
                </c:pt>
                <c:pt idx="24">
                  <c:v>7.7876000000000003</c:v>
                </c:pt>
                <c:pt idx="25">
                  <c:v>7.7502000000000004</c:v>
                </c:pt>
                <c:pt idx="26">
                  <c:v>7.7369000000000003</c:v>
                </c:pt>
                <c:pt idx="27">
                  <c:v>7.7247000000000003</c:v>
                </c:pt>
                <c:pt idx="28">
                  <c:v>7.6772999999999998</c:v>
                </c:pt>
                <c:pt idx="29">
                  <c:v>7.6333000000000002</c:v>
                </c:pt>
                <c:pt idx="30">
                  <c:v>7.5757000000000003</c:v>
                </c:pt>
                <c:pt idx="31">
                  <c:v>7.5734000000000004</c:v>
                </c:pt>
                <c:pt idx="32">
                  <c:v>7.5209999999999999</c:v>
                </c:pt>
                <c:pt idx="33">
                  <c:v>7.5019</c:v>
                </c:pt>
                <c:pt idx="34">
                  <c:v>7.4210000000000003</c:v>
                </c:pt>
                <c:pt idx="35">
                  <c:v>7.3681999999999999</c:v>
                </c:pt>
                <c:pt idx="36">
                  <c:v>7.2404999999999999</c:v>
                </c:pt>
                <c:pt idx="37">
                  <c:v>7.1643999999999997</c:v>
                </c:pt>
                <c:pt idx="38">
                  <c:v>7.0721999999999996</c:v>
                </c:pt>
                <c:pt idx="39">
                  <c:v>6.9996999999999998</c:v>
                </c:pt>
                <c:pt idx="40">
                  <c:v>6.9725000000000001</c:v>
                </c:pt>
                <c:pt idx="41">
                  <c:v>6.8993000000000002</c:v>
                </c:pt>
                <c:pt idx="42">
                  <c:v>6.8354999999999997</c:v>
                </c:pt>
                <c:pt idx="43">
                  <c:v>6.8461999999999996</c:v>
                </c:pt>
                <c:pt idx="44">
                  <c:v>6.8307000000000002</c:v>
                </c:pt>
                <c:pt idx="45">
                  <c:v>6.8357999999999999</c:v>
                </c:pt>
                <c:pt idx="46">
                  <c:v>6.8281000000000001</c:v>
                </c:pt>
                <c:pt idx="47">
                  <c:v>6.8539000000000003</c:v>
                </c:pt>
                <c:pt idx="48">
                  <c:v>6.8360000000000003</c:v>
                </c:pt>
                <c:pt idx="49">
                  <c:v>6.8362999999999996</c:v>
                </c:pt>
                <c:pt idx="50">
                  <c:v>6.8360000000000003</c:v>
                </c:pt>
                <c:pt idx="51">
                  <c:v>6.8305999999999996</c:v>
                </c:pt>
                <c:pt idx="52">
                  <c:v>6.8235000000000001</c:v>
                </c:pt>
                <c:pt idx="53">
                  <c:v>6.8334000000000001</c:v>
                </c:pt>
                <c:pt idx="54">
                  <c:v>6.8316999999999997</c:v>
                </c:pt>
                <c:pt idx="55">
                  <c:v>6.8323</c:v>
                </c:pt>
                <c:pt idx="56">
                  <c:v>6.8277000000000001</c:v>
                </c:pt>
                <c:pt idx="57">
                  <c:v>6.8266999999999998</c:v>
                </c:pt>
                <c:pt idx="58">
                  <c:v>6.8270999999999997</c:v>
                </c:pt>
                <c:pt idx="59">
                  <c:v>6.8274999999999997</c:v>
                </c:pt>
                <c:pt idx="60">
                  <c:v>6.8269000000000002</c:v>
                </c:pt>
                <c:pt idx="61">
                  <c:v>6.8285</c:v>
                </c:pt>
                <c:pt idx="62">
                  <c:v>6.8262</c:v>
                </c:pt>
                <c:pt idx="63">
                  <c:v>6.8255999999999997</c:v>
                </c:pt>
                <c:pt idx="64">
                  <c:v>6.8274999999999997</c:v>
                </c:pt>
                <c:pt idx="65">
                  <c:v>6.8183999999999996</c:v>
                </c:pt>
                <c:pt idx="66">
                  <c:v>6.7762000000000002</c:v>
                </c:pt>
                <c:pt idx="67">
                  <c:v>6.7873000000000001</c:v>
                </c:pt>
                <c:pt idx="68">
                  <c:v>6.7702</c:v>
                </c:pt>
              </c:numCache>
            </c:numRef>
          </c:val>
        </c:ser>
        <c:ser>
          <c:idx val="4"/>
          <c:order val="2"/>
          <c:tx>
            <c:v>Euro</c:v>
          </c:tx>
          <c:marker>
            <c:symbol val="none"/>
          </c:marker>
          <c:cat>
            <c:strRef>
              <c:f>'FC DC'!$A$10:$A$78</c:f>
              <c:strCache>
                <c:ptCount val="69"/>
                <c:pt idx="0">
                  <c:v>2005-01</c:v>
                </c:pt>
                <c:pt idx="1">
                  <c:v>2005-02</c:v>
                </c:pt>
                <c:pt idx="2">
                  <c:v>2005-03</c:v>
                </c:pt>
                <c:pt idx="3">
                  <c:v>2005-04</c:v>
                </c:pt>
                <c:pt idx="4">
                  <c:v>2005-05</c:v>
                </c:pt>
                <c:pt idx="5">
                  <c:v>2005-06</c:v>
                </c:pt>
                <c:pt idx="6">
                  <c:v>2005-07</c:v>
                </c:pt>
                <c:pt idx="7">
                  <c:v>2005-08</c:v>
                </c:pt>
                <c:pt idx="8">
                  <c:v>2005-09</c:v>
                </c:pt>
                <c:pt idx="9">
                  <c:v>2005-10</c:v>
                </c:pt>
                <c:pt idx="10">
                  <c:v>2005-11</c:v>
                </c:pt>
                <c:pt idx="11">
                  <c:v>2005-12</c:v>
                </c:pt>
                <c:pt idx="12">
                  <c:v>2006-01</c:v>
                </c:pt>
                <c:pt idx="13">
                  <c:v>2006-02</c:v>
                </c:pt>
                <c:pt idx="14">
                  <c:v>2006-03</c:v>
                </c:pt>
                <c:pt idx="15">
                  <c:v>2006-04</c:v>
                </c:pt>
                <c:pt idx="16">
                  <c:v>2006-05</c:v>
                </c:pt>
                <c:pt idx="17">
                  <c:v>2006-06</c:v>
                </c:pt>
                <c:pt idx="18">
                  <c:v>2006-07</c:v>
                </c:pt>
                <c:pt idx="19">
                  <c:v>2006-08</c:v>
                </c:pt>
                <c:pt idx="20">
                  <c:v>2006-09</c:v>
                </c:pt>
                <c:pt idx="21">
                  <c:v>2006-10</c:v>
                </c:pt>
                <c:pt idx="22">
                  <c:v>2006-11</c:v>
                </c:pt>
                <c:pt idx="23">
                  <c:v>2006-12</c:v>
                </c:pt>
                <c:pt idx="24">
                  <c:v>2007-01</c:v>
                </c:pt>
                <c:pt idx="25">
                  <c:v>2007-02</c:v>
                </c:pt>
                <c:pt idx="26">
                  <c:v>2007-03</c:v>
                </c:pt>
                <c:pt idx="27">
                  <c:v>2007-04</c:v>
                </c:pt>
                <c:pt idx="28">
                  <c:v>2007-05</c:v>
                </c:pt>
                <c:pt idx="29">
                  <c:v>2007-06</c:v>
                </c:pt>
                <c:pt idx="30">
                  <c:v>2007-07</c:v>
                </c:pt>
                <c:pt idx="31">
                  <c:v>2007-08</c:v>
                </c:pt>
                <c:pt idx="32">
                  <c:v>2007-09</c:v>
                </c:pt>
                <c:pt idx="33">
                  <c:v>2007-10</c:v>
                </c:pt>
                <c:pt idx="34">
                  <c:v>2007-11</c:v>
                </c:pt>
                <c:pt idx="35">
                  <c:v>2007-12</c:v>
                </c:pt>
                <c:pt idx="36">
                  <c:v>2008-01</c:v>
                </c:pt>
                <c:pt idx="37">
                  <c:v>2008-02</c:v>
                </c:pt>
                <c:pt idx="38">
                  <c:v>2008-03</c:v>
                </c:pt>
                <c:pt idx="39">
                  <c:v>2008-04</c:v>
                </c:pt>
                <c:pt idx="40">
                  <c:v>2008-05</c:v>
                </c:pt>
                <c:pt idx="41">
                  <c:v>2008-06</c:v>
                </c:pt>
                <c:pt idx="42">
                  <c:v>2008-07</c:v>
                </c:pt>
                <c:pt idx="43">
                  <c:v>2008-08</c:v>
                </c:pt>
                <c:pt idx="44">
                  <c:v>2008-09</c:v>
                </c:pt>
                <c:pt idx="45">
                  <c:v>2008-10</c:v>
                </c:pt>
                <c:pt idx="46">
                  <c:v>2008-11</c:v>
                </c:pt>
                <c:pt idx="47">
                  <c:v>2008-12</c:v>
                </c:pt>
                <c:pt idx="48">
                  <c:v>2009-01</c:v>
                </c:pt>
                <c:pt idx="49">
                  <c:v>2009-02</c:v>
                </c:pt>
                <c:pt idx="50">
                  <c:v>2009-03</c:v>
                </c:pt>
                <c:pt idx="51">
                  <c:v>2009-04</c:v>
                </c:pt>
                <c:pt idx="52">
                  <c:v>2009-05</c:v>
                </c:pt>
                <c:pt idx="53">
                  <c:v>2009-06</c:v>
                </c:pt>
                <c:pt idx="54">
                  <c:v>2009-07</c:v>
                </c:pt>
                <c:pt idx="55">
                  <c:v>2009-08</c:v>
                </c:pt>
                <c:pt idx="56">
                  <c:v>2009-09</c:v>
                </c:pt>
                <c:pt idx="57">
                  <c:v>2009-10</c:v>
                </c:pt>
                <c:pt idx="58">
                  <c:v>2009-11</c:v>
                </c:pt>
                <c:pt idx="59">
                  <c:v>2009-12</c:v>
                </c:pt>
                <c:pt idx="60">
                  <c:v>2010-01</c:v>
                </c:pt>
                <c:pt idx="61">
                  <c:v>2010-02</c:v>
                </c:pt>
                <c:pt idx="62">
                  <c:v>2010-03</c:v>
                </c:pt>
                <c:pt idx="63">
                  <c:v>2010-04</c:v>
                </c:pt>
                <c:pt idx="64">
                  <c:v>2010-05</c:v>
                </c:pt>
                <c:pt idx="65">
                  <c:v>2010-06</c:v>
                </c:pt>
                <c:pt idx="66">
                  <c:v>2010-07</c:v>
                </c:pt>
                <c:pt idx="67">
                  <c:v>2010-08</c:v>
                </c:pt>
                <c:pt idx="68">
                  <c:v>2010-09</c:v>
                </c:pt>
              </c:strCache>
            </c:strRef>
          </c:cat>
          <c:val>
            <c:numRef>
              <c:f>'FC DC'!$F$10:$F$78</c:f>
              <c:numCache>
                <c:formatCode>0.000</c:formatCode>
                <c:ptCount val="69"/>
                <c:pt idx="0">
                  <c:v>1.3123</c:v>
                </c:pt>
                <c:pt idx="1">
                  <c:v>1.3012999999999999</c:v>
                </c:pt>
                <c:pt idx="2">
                  <c:v>1.3185</c:v>
                </c:pt>
                <c:pt idx="3">
                  <c:v>1.2943</c:v>
                </c:pt>
                <c:pt idx="4">
                  <c:v>1.2697000000000001</c:v>
                </c:pt>
                <c:pt idx="5">
                  <c:v>1.2155</c:v>
                </c:pt>
                <c:pt idx="6">
                  <c:v>1.2040999999999999</c:v>
                </c:pt>
                <c:pt idx="7">
                  <c:v>1.2295</c:v>
                </c:pt>
                <c:pt idx="8">
                  <c:v>1.2234</c:v>
                </c:pt>
                <c:pt idx="9">
                  <c:v>1.2021999999999999</c:v>
                </c:pt>
                <c:pt idx="10">
                  <c:v>1.1789000000000001</c:v>
                </c:pt>
                <c:pt idx="11">
                  <c:v>1.1860999999999999</c:v>
                </c:pt>
                <c:pt idx="12">
                  <c:v>1.2125999999999999</c:v>
                </c:pt>
                <c:pt idx="13">
                  <c:v>1.194</c:v>
                </c:pt>
                <c:pt idx="14">
                  <c:v>1.2028000000000001</c:v>
                </c:pt>
                <c:pt idx="15">
                  <c:v>1.2273000000000001</c:v>
                </c:pt>
                <c:pt idx="16">
                  <c:v>1.2766999999999999</c:v>
                </c:pt>
                <c:pt idx="17">
                  <c:v>1.2661</c:v>
                </c:pt>
                <c:pt idx="18">
                  <c:v>1.2681</c:v>
                </c:pt>
                <c:pt idx="19">
                  <c:v>1.2809999999999999</c:v>
                </c:pt>
                <c:pt idx="20">
                  <c:v>1.2722</c:v>
                </c:pt>
                <c:pt idx="21">
                  <c:v>1.2617</c:v>
                </c:pt>
                <c:pt idx="22">
                  <c:v>1.2887999999999999</c:v>
                </c:pt>
                <c:pt idx="23">
                  <c:v>1.3205</c:v>
                </c:pt>
                <c:pt idx="24">
                  <c:v>1.2992999999999999</c:v>
                </c:pt>
                <c:pt idx="25">
                  <c:v>1.3080000000000001</c:v>
                </c:pt>
                <c:pt idx="26">
                  <c:v>1.3246</c:v>
                </c:pt>
                <c:pt idx="27">
                  <c:v>1.3512999999999999</c:v>
                </c:pt>
                <c:pt idx="28">
                  <c:v>1.3517999999999999</c:v>
                </c:pt>
                <c:pt idx="29">
                  <c:v>1.3421000000000001</c:v>
                </c:pt>
                <c:pt idx="30">
                  <c:v>1.3726</c:v>
                </c:pt>
                <c:pt idx="31">
                  <c:v>1.3626</c:v>
                </c:pt>
                <c:pt idx="32">
                  <c:v>1.391</c:v>
                </c:pt>
                <c:pt idx="33">
                  <c:v>1.4233</c:v>
                </c:pt>
                <c:pt idx="34">
                  <c:v>1.4682999999999999</c:v>
                </c:pt>
                <c:pt idx="35">
                  <c:v>1.4559</c:v>
                </c:pt>
                <c:pt idx="36">
                  <c:v>1.4728000000000001</c:v>
                </c:pt>
                <c:pt idx="37">
                  <c:v>1.4759</c:v>
                </c:pt>
                <c:pt idx="38">
                  <c:v>1.552</c:v>
                </c:pt>
                <c:pt idx="39">
                  <c:v>1.5753999999999999</c:v>
                </c:pt>
                <c:pt idx="40">
                  <c:v>1.5553999999999999</c:v>
                </c:pt>
                <c:pt idx="41">
                  <c:v>1.5562</c:v>
                </c:pt>
                <c:pt idx="42">
                  <c:v>1.5759000000000001</c:v>
                </c:pt>
                <c:pt idx="43">
                  <c:v>1.4955000000000001</c:v>
                </c:pt>
                <c:pt idx="44">
                  <c:v>1.4341999999999999</c:v>
                </c:pt>
                <c:pt idx="45">
                  <c:v>1.3266</c:v>
                </c:pt>
                <c:pt idx="46">
                  <c:v>1.2744</c:v>
                </c:pt>
                <c:pt idx="47">
                  <c:v>1.3511</c:v>
                </c:pt>
                <c:pt idx="48">
                  <c:v>1.3244</c:v>
                </c:pt>
                <c:pt idx="49">
                  <c:v>1.2797000000000001</c:v>
                </c:pt>
                <c:pt idx="50">
                  <c:v>1.3049999999999999</c:v>
                </c:pt>
                <c:pt idx="51">
                  <c:v>1.3199000000000001</c:v>
                </c:pt>
                <c:pt idx="52">
                  <c:v>1.3646</c:v>
                </c:pt>
                <c:pt idx="53">
                  <c:v>1.4014</c:v>
                </c:pt>
                <c:pt idx="54">
                  <c:v>1.4092</c:v>
                </c:pt>
                <c:pt idx="55">
                  <c:v>1.4266000000000001</c:v>
                </c:pt>
                <c:pt idx="56">
                  <c:v>1.4575</c:v>
                </c:pt>
                <c:pt idx="57">
                  <c:v>1.4821</c:v>
                </c:pt>
                <c:pt idx="58">
                  <c:v>1.4907999999999999</c:v>
                </c:pt>
                <c:pt idx="59">
                  <c:v>1.4579</c:v>
                </c:pt>
                <c:pt idx="60">
                  <c:v>1.4266000000000001</c:v>
                </c:pt>
                <c:pt idx="61">
                  <c:v>1.3680000000000001</c:v>
                </c:pt>
                <c:pt idx="62">
                  <c:v>1.357</c:v>
                </c:pt>
                <c:pt idx="63">
                  <c:v>1.3416999999999999</c:v>
                </c:pt>
                <c:pt idx="64">
                  <c:v>1.2563</c:v>
                </c:pt>
                <c:pt idx="65">
                  <c:v>1.2222999999999999</c:v>
                </c:pt>
                <c:pt idx="66">
                  <c:v>1.2810999999999999</c:v>
                </c:pt>
                <c:pt idx="67">
                  <c:v>1.2903</c:v>
                </c:pt>
                <c:pt idx="68">
                  <c:v>1.2870999999999999</c:v>
                </c:pt>
              </c:numCache>
            </c:numRef>
          </c:val>
        </c:ser>
        <c:marker val="1"/>
        <c:axId val="73011584"/>
        <c:axId val="73013120"/>
      </c:lineChart>
      <c:catAx>
        <c:axId val="73011584"/>
        <c:scaling>
          <c:orientation val="minMax"/>
        </c:scaling>
        <c:axPos val="b"/>
        <c:tickLblPos val="nextTo"/>
        <c:crossAx val="73013120"/>
        <c:crosses val="autoZero"/>
        <c:auto val="1"/>
        <c:lblAlgn val="ctr"/>
        <c:lblOffset val="100"/>
      </c:catAx>
      <c:valAx>
        <c:axId val="73013120"/>
        <c:scaling>
          <c:orientation val="minMax"/>
        </c:scaling>
        <c:axPos val="l"/>
        <c:majorGridlines/>
        <c:numFmt formatCode="0.000" sourceLinked="1"/>
        <c:tickLblPos val="nextTo"/>
        <c:crossAx val="730115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5</xdr:row>
      <xdr:rowOff>66675</xdr:rowOff>
    </xdr:from>
    <xdr:to>
      <xdr:col>13</xdr:col>
      <xdr:colOff>85724</xdr:colOff>
      <xdr:row>23</xdr:row>
      <xdr:rowOff>76200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59</xdr:row>
      <xdr:rowOff>171450</xdr:rowOff>
    </xdr:from>
    <xdr:to>
      <xdr:col>17</xdr:col>
      <xdr:colOff>590549</xdr:colOff>
      <xdr:row>82</xdr:row>
      <xdr:rowOff>19050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47625</xdr:rowOff>
    </xdr:from>
    <xdr:to>
      <xdr:col>14</xdr:col>
      <xdr:colOff>476250</xdr:colOff>
      <xdr:row>49</xdr:row>
      <xdr:rowOff>66675</xdr:rowOff>
    </xdr:to>
    <xdr:pic>
      <xdr:nvPicPr>
        <xdr:cNvPr id="2" name="Picture 1" descr="http://data.bls.gov/PDQ/graphics/CUSR0000SA0_341147_128507975159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162425"/>
          <a:ext cx="8210550" cy="410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57150</xdr:rowOff>
    </xdr:from>
    <xdr:to>
      <xdr:col>13</xdr:col>
      <xdr:colOff>66675</xdr:colOff>
      <xdr:row>48</xdr:row>
      <xdr:rowOff>66675</xdr:rowOff>
    </xdr:to>
    <xdr:pic>
      <xdr:nvPicPr>
        <xdr:cNvPr id="2" name="Picture 1" descr="http://data.bls.gov/PDQ/graphics/LNS14000000_86177_1286287649040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105275"/>
          <a:ext cx="7800975" cy="389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685800</xdr:colOff>
      <xdr:row>72</xdr:row>
      <xdr:rowOff>28575</xdr:rowOff>
    </xdr:from>
    <xdr:to>
      <xdr:col>12</xdr:col>
      <xdr:colOff>219075</xdr:colOff>
      <xdr:row>92</xdr:row>
      <xdr:rowOff>142875</xdr:rowOff>
    </xdr:to>
    <xdr:pic>
      <xdr:nvPicPr>
        <xdr:cNvPr id="3" name="Picture 2" descr="http://data.bls.gov/PDQ/graphics/CES0000000001_86243_1286287940950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5800" y="12011025"/>
          <a:ext cx="6734175" cy="335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11</xdr:row>
      <xdr:rowOff>123825</xdr:rowOff>
    </xdr:from>
    <xdr:to>
      <xdr:col>15</xdr:col>
      <xdr:colOff>57150</xdr:colOff>
      <xdr:row>80</xdr:row>
      <xdr:rowOff>95251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8"/>
  <sheetViews>
    <sheetView workbookViewId="0">
      <selection activeCell="B24" sqref="B24"/>
    </sheetView>
  </sheetViews>
  <sheetFormatPr defaultRowHeight="15"/>
  <cols>
    <col min="2" max="2" width="13" customWidth="1"/>
  </cols>
  <sheetData>
    <row r="1" spans="2:8">
      <c r="B1" t="s">
        <v>23</v>
      </c>
    </row>
    <row r="2" spans="2:8" s="3" customFormat="1"/>
    <row r="3" spans="2:8" ht="21">
      <c r="B3" t="s">
        <v>24</v>
      </c>
      <c r="C3" t="s">
        <v>25</v>
      </c>
      <c r="H3" s="1" t="s">
        <v>22</v>
      </c>
    </row>
    <row r="4" spans="2:8">
      <c r="B4" t="s">
        <v>16</v>
      </c>
      <c r="C4" s="2">
        <v>4.0999999999999996</v>
      </c>
      <c r="H4" s="3" t="s">
        <v>27</v>
      </c>
    </row>
    <row r="5" spans="2:8">
      <c r="B5" t="s">
        <v>15</v>
      </c>
      <c r="C5" s="2">
        <v>1.7</v>
      </c>
    </row>
    <row r="6" spans="2:8">
      <c r="B6" t="s">
        <v>17</v>
      </c>
      <c r="C6" s="2">
        <v>3.1</v>
      </c>
    </row>
    <row r="7" spans="2:8">
      <c r="B7" t="s">
        <v>18</v>
      </c>
      <c r="C7" s="2">
        <v>2.1</v>
      </c>
    </row>
    <row r="8" spans="2:8">
      <c r="B8" t="s">
        <v>14</v>
      </c>
      <c r="C8" s="2">
        <v>5.4</v>
      </c>
    </row>
    <row r="9" spans="2:8">
      <c r="B9" t="s">
        <v>13</v>
      </c>
      <c r="C9" s="2">
        <v>1.4</v>
      </c>
    </row>
    <row r="10" spans="2:8">
      <c r="B10" t="s">
        <v>12</v>
      </c>
      <c r="C10" s="2">
        <v>0.1</v>
      </c>
    </row>
    <row r="11" spans="2:8">
      <c r="B11" t="s">
        <v>11</v>
      </c>
      <c r="C11" s="2">
        <v>3</v>
      </c>
    </row>
    <row r="12" spans="2:8">
      <c r="B12" t="s">
        <v>10</v>
      </c>
      <c r="C12" s="2">
        <v>0.9</v>
      </c>
    </row>
    <row r="13" spans="2:8">
      <c r="B13" t="s">
        <v>9</v>
      </c>
      <c r="C13" s="2">
        <v>3.2</v>
      </c>
    </row>
    <row r="14" spans="2:8">
      <c r="B14" t="s">
        <v>8</v>
      </c>
      <c r="C14" s="2">
        <v>2.2999999999999998</v>
      </c>
    </row>
    <row r="15" spans="2:8">
      <c r="B15" t="s">
        <v>19</v>
      </c>
      <c r="C15" s="2">
        <v>2.9</v>
      </c>
    </row>
    <row r="16" spans="2:8">
      <c r="B16" t="s">
        <v>7</v>
      </c>
      <c r="C16" s="2">
        <v>-0.7</v>
      </c>
    </row>
    <row r="17" spans="2:3">
      <c r="B17" t="s">
        <v>6</v>
      </c>
      <c r="C17" s="2">
        <v>0.6</v>
      </c>
    </row>
    <row r="18" spans="2:3">
      <c r="B18" t="s">
        <v>5</v>
      </c>
      <c r="C18" s="2">
        <v>-4</v>
      </c>
    </row>
    <row r="19" spans="2:3">
      <c r="B19" t="s">
        <v>4</v>
      </c>
      <c r="C19" s="2">
        <v>-6.8</v>
      </c>
    </row>
    <row r="20" spans="2:3">
      <c r="B20" t="s">
        <v>3</v>
      </c>
      <c r="C20" s="2">
        <v>-4.9000000000000004</v>
      </c>
    </row>
    <row r="21" spans="2:3">
      <c r="B21" t="s">
        <v>2</v>
      </c>
      <c r="C21" s="2">
        <v>-0.7</v>
      </c>
    </row>
    <row r="22" spans="2:3">
      <c r="B22" t="s">
        <v>1</v>
      </c>
      <c r="C22" s="2">
        <v>1.6</v>
      </c>
    </row>
    <row r="23" spans="2:3">
      <c r="B23" t="s">
        <v>0</v>
      </c>
      <c r="C23" s="2">
        <v>5</v>
      </c>
    </row>
    <row r="24" spans="2:3">
      <c r="B24" t="s">
        <v>20</v>
      </c>
      <c r="C24" s="2">
        <v>3.7</v>
      </c>
    </row>
    <row r="25" spans="2:3">
      <c r="B25" t="s">
        <v>21</v>
      </c>
      <c r="C25" s="2">
        <v>1.9</v>
      </c>
    </row>
    <row r="27" spans="2:3">
      <c r="B27" s="3" t="s">
        <v>26</v>
      </c>
    </row>
    <row r="88" spans="1: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P59"/>
  <sheetViews>
    <sheetView topLeftCell="A46" workbookViewId="0">
      <selection activeCell="V63" sqref="V63"/>
    </sheetView>
  </sheetViews>
  <sheetFormatPr defaultRowHeight="15"/>
  <sheetData>
    <row r="2" spans="1:16">
      <c r="A2" s="3"/>
      <c r="B2" s="3" t="s">
        <v>28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6">
      <c r="A4" s="3"/>
      <c r="B4" s="3" t="s">
        <v>29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6">
      <c r="A5" s="3"/>
      <c r="B5" s="3"/>
      <c r="C5" s="3"/>
      <c r="D5" s="3"/>
      <c r="E5" s="3"/>
      <c r="F5" s="3"/>
      <c r="G5" s="3"/>
      <c r="H5" s="3"/>
      <c r="I5" s="3"/>
      <c r="J5" s="3" t="s">
        <v>30</v>
      </c>
      <c r="K5" s="3"/>
      <c r="L5" s="3"/>
      <c r="M5" s="3"/>
      <c r="N5" s="3"/>
      <c r="O5" s="3"/>
    </row>
    <row r="6" spans="1:16">
      <c r="A6" s="3"/>
      <c r="B6" s="3"/>
      <c r="C6" s="3"/>
      <c r="D6" s="3"/>
      <c r="E6" s="3"/>
      <c r="F6" s="3" t="s">
        <v>31</v>
      </c>
      <c r="G6" s="3"/>
      <c r="H6" s="3" t="s">
        <v>32</v>
      </c>
      <c r="I6" s="3"/>
      <c r="J6" s="3" t="s">
        <v>33</v>
      </c>
      <c r="K6" s="3"/>
      <c r="L6" s="3"/>
      <c r="M6" s="3"/>
      <c r="N6" s="3"/>
      <c r="O6" s="3"/>
    </row>
    <row r="7" spans="1:16">
      <c r="A7" s="3"/>
      <c r="B7" s="3"/>
      <c r="C7" s="3"/>
      <c r="D7" s="3"/>
      <c r="E7" s="3"/>
      <c r="F7" s="3" t="s">
        <v>34</v>
      </c>
      <c r="G7" s="3"/>
      <c r="H7" s="3" t="s">
        <v>35</v>
      </c>
      <c r="I7" s="3"/>
      <c r="J7" s="3" t="s">
        <v>36</v>
      </c>
      <c r="K7" s="3"/>
      <c r="L7" s="3"/>
      <c r="M7" s="3"/>
      <c r="N7" s="3"/>
      <c r="O7" s="3"/>
    </row>
    <row r="8" spans="1:16">
      <c r="A8" s="3"/>
      <c r="B8" s="3"/>
      <c r="C8" s="3"/>
      <c r="D8" s="3"/>
      <c r="E8" s="3"/>
      <c r="F8" s="3" t="s">
        <v>36</v>
      </c>
      <c r="G8" s="3"/>
      <c r="H8" s="3" t="s">
        <v>37</v>
      </c>
      <c r="I8" s="3"/>
      <c r="J8" s="3" t="s">
        <v>38</v>
      </c>
      <c r="K8" s="3"/>
      <c r="L8" s="3" t="s">
        <v>39</v>
      </c>
      <c r="M8" s="3"/>
      <c r="N8" s="3" t="s">
        <v>40</v>
      </c>
      <c r="O8" s="3"/>
    </row>
    <row r="9" spans="1:16">
      <c r="A9" s="3"/>
      <c r="B9" s="3" t="s">
        <v>24</v>
      </c>
      <c r="C9" s="3"/>
      <c r="E9" s="3"/>
      <c r="F9" s="3" t="s">
        <v>42</v>
      </c>
      <c r="G9" s="3"/>
      <c r="H9" s="3" t="s">
        <v>43</v>
      </c>
      <c r="I9" s="3"/>
      <c r="J9" s="3" t="s">
        <v>44</v>
      </c>
      <c r="K9" s="3"/>
      <c r="L9" s="3" t="s">
        <v>45</v>
      </c>
      <c r="M9" s="3"/>
      <c r="N9" s="3" t="s">
        <v>46</v>
      </c>
      <c r="O9" s="3"/>
      <c r="P9" s="3" t="s">
        <v>41</v>
      </c>
    </row>
    <row r="10" spans="1:16">
      <c r="A10" s="3"/>
      <c r="B10" s="3" t="s">
        <v>14</v>
      </c>
      <c r="C10" s="3"/>
      <c r="E10" s="4"/>
      <c r="F10" s="4">
        <v>8986.6</v>
      </c>
      <c r="G10" s="4"/>
      <c r="H10" s="4">
        <v>2264.6999999999998</v>
      </c>
      <c r="I10" s="4"/>
      <c r="J10" s="4">
        <v>2397.1</v>
      </c>
      <c r="K10" s="4"/>
      <c r="L10" s="4">
        <v>1388.8</v>
      </c>
      <c r="M10" s="4"/>
      <c r="N10" s="4">
        <v>2121.3000000000002</v>
      </c>
      <c r="O10" s="3"/>
      <c r="P10" s="4">
        <v>12915.9</v>
      </c>
    </row>
    <row r="11" spans="1:16">
      <c r="A11" s="3"/>
      <c r="B11" s="3" t="s">
        <v>13</v>
      </c>
      <c r="C11" s="3"/>
      <c r="E11" s="5"/>
      <c r="F11" s="4">
        <v>9035</v>
      </c>
      <c r="G11" s="5"/>
      <c r="H11" s="4">
        <v>2261.1999999999998</v>
      </c>
      <c r="I11" s="5"/>
      <c r="J11" s="4">
        <v>2399.1</v>
      </c>
      <c r="K11" s="5"/>
      <c r="L11" s="4">
        <v>1412.1</v>
      </c>
      <c r="M11" s="5"/>
      <c r="N11" s="4">
        <v>2144.9</v>
      </c>
      <c r="O11" s="5"/>
      <c r="P11" s="4">
        <v>12962.5</v>
      </c>
    </row>
    <row r="12" spans="1:16">
      <c r="A12" s="3"/>
      <c r="B12" s="3" t="s">
        <v>12</v>
      </c>
      <c r="C12" s="3"/>
      <c r="E12" s="5"/>
      <c r="F12" s="4">
        <v>9090.7000000000007</v>
      </c>
      <c r="G12" s="5"/>
      <c r="H12" s="4">
        <v>2229.6</v>
      </c>
      <c r="I12" s="5"/>
      <c r="J12" s="4">
        <v>2402.6999999999998</v>
      </c>
      <c r="K12" s="5"/>
      <c r="L12" s="4">
        <v>1414.1</v>
      </c>
      <c r="M12" s="5"/>
      <c r="N12" s="4">
        <v>2170.5</v>
      </c>
      <c r="O12" s="5"/>
      <c r="P12" s="4">
        <v>12965.9</v>
      </c>
    </row>
    <row r="13" spans="1:16">
      <c r="A13" s="3"/>
      <c r="B13" s="3" t="s">
        <v>11</v>
      </c>
      <c r="C13" s="3"/>
      <c r="E13" s="5"/>
      <c r="F13" s="4">
        <v>9181.6</v>
      </c>
      <c r="G13" s="5"/>
      <c r="H13" s="4">
        <v>2166</v>
      </c>
      <c r="I13" s="5"/>
      <c r="J13" s="4">
        <v>2409.4</v>
      </c>
      <c r="K13" s="5"/>
      <c r="L13" s="4">
        <v>1473.2</v>
      </c>
      <c r="M13" s="5"/>
      <c r="N13" s="4">
        <v>2168.1</v>
      </c>
      <c r="O13" s="5"/>
      <c r="P13" s="4">
        <v>13060.7</v>
      </c>
    </row>
    <row r="14" spans="1:16">
      <c r="A14" s="3"/>
      <c r="B14" s="3" t="s">
        <v>10</v>
      </c>
      <c r="C14" s="3"/>
      <c r="E14" s="5"/>
      <c r="F14" s="4">
        <v>9235.2000000000007</v>
      </c>
      <c r="G14" s="5"/>
      <c r="H14" s="4">
        <v>2146.1</v>
      </c>
      <c r="I14" s="5"/>
      <c r="J14" s="4">
        <v>2406.6999999999998</v>
      </c>
      <c r="K14" s="5"/>
      <c r="L14" s="4">
        <v>1496.4</v>
      </c>
      <c r="M14" s="5"/>
      <c r="N14" s="4">
        <v>2192.6999999999998</v>
      </c>
      <c r="O14" s="5"/>
      <c r="P14" s="4">
        <v>13089.3</v>
      </c>
    </row>
    <row r="15" spans="1:16">
      <c r="A15" s="3"/>
      <c r="B15" s="3" t="s">
        <v>9</v>
      </c>
      <c r="C15" s="3"/>
      <c r="E15" s="5"/>
      <c r="F15" s="4">
        <v>9270.5</v>
      </c>
      <c r="G15" s="5"/>
      <c r="H15" s="4">
        <v>2195.1</v>
      </c>
      <c r="I15" s="5"/>
      <c r="J15" s="4">
        <v>2426.8000000000002</v>
      </c>
      <c r="K15" s="5"/>
      <c r="L15" s="4">
        <v>1521.3</v>
      </c>
      <c r="M15" s="5"/>
      <c r="N15" s="4">
        <v>2217.5</v>
      </c>
      <c r="O15" s="5"/>
      <c r="P15" s="4">
        <v>13194.1</v>
      </c>
    </row>
    <row r="16" spans="1:16">
      <c r="A16" s="3"/>
      <c r="B16" s="3" t="s">
        <v>8</v>
      </c>
      <c r="C16" s="3"/>
      <c r="E16" s="5"/>
      <c r="F16" s="4">
        <v>9310</v>
      </c>
      <c r="G16" s="5"/>
      <c r="H16" s="4">
        <v>2178.9</v>
      </c>
      <c r="I16" s="5"/>
      <c r="J16" s="4">
        <v>2447.9</v>
      </c>
      <c r="K16" s="5"/>
      <c r="L16" s="4">
        <v>1578</v>
      </c>
      <c r="M16" s="5"/>
      <c r="N16" s="4">
        <v>2244.6</v>
      </c>
      <c r="O16" s="5"/>
      <c r="P16" s="4">
        <v>13268.5</v>
      </c>
    </row>
    <row r="17" spans="1:16">
      <c r="A17" s="3"/>
      <c r="B17" s="3" t="s">
        <v>19</v>
      </c>
      <c r="C17" s="3"/>
      <c r="E17" s="5"/>
      <c r="F17" s="4">
        <v>9342.2999999999993</v>
      </c>
      <c r="G17" s="5"/>
      <c r="H17" s="4">
        <v>2126.1</v>
      </c>
      <c r="I17" s="5"/>
      <c r="J17" s="4">
        <v>2455.3000000000002</v>
      </c>
      <c r="K17" s="5"/>
      <c r="L17" s="4">
        <v>1622</v>
      </c>
      <c r="M17" s="5"/>
      <c r="N17" s="4">
        <v>2182.4</v>
      </c>
      <c r="O17" s="5"/>
      <c r="P17" s="4">
        <v>13363.5</v>
      </c>
    </row>
    <row r="18" spans="1:16">
      <c r="A18" s="3"/>
      <c r="B18" s="3" t="s">
        <v>7</v>
      </c>
      <c r="C18" s="3"/>
      <c r="E18" s="5"/>
      <c r="F18" s="4">
        <v>9324.1</v>
      </c>
      <c r="G18" s="5"/>
      <c r="H18" s="4">
        <v>2074.3000000000002</v>
      </c>
      <c r="I18" s="5"/>
      <c r="J18" s="4">
        <v>2469.1999999999998</v>
      </c>
      <c r="K18" s="5"/>
      <c r="L18" s="4">
        <v>1644.7</v>
      </c>
      <c r="M18" s="5"/>
      <c r="N18" s="4">
        <v>2174.6</v>
      </c>
      <c r="O18" s="5"/>
      <c r="P18" s="4">
        <v>13339.2</v>
      </c>
    </row>
    <row r="19" spans="1:16">
      <c r="A19" s="3"/>
      <c r="B19" s="3" t="s">
        <v>6</v>
      </c>
      <c r="C19" s="3"/>
      <c r="E19" s="5"/>
      <c r="F19" s="4">
        <v>9326.2000000000007</v>
      </c>
      <c r="G19" s="5"/>
      <c r="H19" s="4">
        <v>2033.8</v>
      </c>
      <c r="I19" s="5"/>
      <c r="J19" s="4">
        <v>2489.4</v>
      </c>
      <c r="K19" s="5"/>
      <c r="L19" s="4">
        <v>1696.6</v>
      </c>
      <c r="M19" s="5"/>
      <c r="N19" s="4">
        <v>2190.4</v>
      </c>
      <c r="O19" s="5"/>
      <c r="P19" s="4">
        <v>13359</v>
      </c>
    </row>
    <row r="20" spans="1:16">
      <c r="A20" s="3"/>
      <c r="B20" s="3" t="s">
        <v>5</v>
      </c>
      <c r="C20" s="3"/>
      <c r="E20" s="5"/>
      <c r="F20" s="4">
        <v>9243.5</v>
      </c>
      <c r="G20" s="5"/>
      <c r="H20" s="4">
        <v>1967.2</v>
      </c>
      <c r="I20" s="5"/>
      <c r="J20" s="4">
        <v>2521.5</v>
      </c>
      <c r="K20" s="5"/>
      <c r="L20" s="4">
        <v>1675</v>
      </c>
      <c r="M20" s="5"/>
      <c r="N20" s="4">
        <v>2189.8000000000002</v>
      </c>
      <c r="O20" s="5"/>
      <c r="P20" s="4">
        <v>13223.5</v>
      </c>
    </row>
    <row r="21" spans="1:16">
      <c r="A21" s="3"/>
      <c r="B21" s="3" t="s">
        <v>4</v>
      </c>
      <c r="C21" s="3"/>
      <c r="E21" s="5"/>
      <c r="F21" s="4">
        <v>9166.2999999999993</v>
      </c>
      <c r="G21" s="5"/>
      <c r="H21" s="4">
        <v>1753.8</v>
      </c>
      <c r="I21" s="5"/>
      <c r="J21" s="4">
        <v>2530.6999999999998</v>
      </c>
      <c r="K21" s="5"/>
      <c r="L21" s="4">
        <v>1574.5</v>
      </c>
      <c r="M21" s="5"/>
      <c r="N21" s="4">
        <v>2052.1999999999998</v>
      </c>
      <c r="O21" s="5"/>
      <c r="P21" s="4">
        <v>12993.7</v>
      </c>
    </row>
    <row r="22" spans="1:16">
      <c r="A22" s="3"/>
      <c r="B22" s="3" t="s">
        <v>3</v>
      </c>
      <c r="C22" s="3"/>
      <c r="E22" s="5"/>
      <c r="F22" s="4">
        <v>9154.1</v>
      </c>
      <c r="G22" s="5"/>
      <c r="H22" s="4">
        <v>1529.5</v>
      </c>
      <c r="I22" s="5"/>
      <c r="J22" s="4">
        <v>2511.5</v>
      </c>
      <c r="K22" s="5"/>
      <c r="L22" s="4">
        <v>1451.6</v>
      </c>
      <c r="M22" s="5"/>
      <c r="N22" s="4">
        <v>1840.8</v>
      </c>
      <c r="O22" s="5"/>
      <c r="P22" s="4">
        <v>12832.6</v>
      </c>
    </row>
    <row r="23" spans="1:16">
      <c r="A23" s="3"/>
      <c r="B23" s="3" t="s">
        <v>2</v>
      </c>
      <c r="C23" s="3"/>
      <c r="E23" s="5"/>
      <c r="F23" s="4">
        <v>9117</v>
      </c>
      <c r="G23" s="5"/>
      <c r="H23" s="4">
        <v>1453.2</v>
      </c>
      <c r="I23" s="5"/>
      <c r="J23" s="4">
        <v>2549.3000000000002</v>
      </c>
      <c r="K23" s="5"/>
      <c r="L23" s="4">
        <v>1447.8</v>
      </c>
      <c r="M23" s="5"/>
      <c r="N23" s="4">
        <v>1789.9</v>
      </c>
      <c r="O23" s="5"/>
      <c r="P23" s="4">
        <v>12810</v>
      </c>
    </row>
    <row r="24" spans="1:16">
      <c r="A24" s="3"/>
      <c r="B24" s="3" t="s">
        <v>1</v>
      </c>
      <c r="C24" s="3"/>
      <c r="E24" s="5"/>
      <c r="F24" s="4">
        <v>9161.6</v>
      </c>
      <c r="G24" s="5"/>
      <c r="H24" s="4">
        <v>1494.5</v>
      </c>
      <c r="I24" s="5"/>
      <c r="J24" s="4">
        <v>2559.3000000000002</v>
      </c>
      <c r="K24" s="5"/>
      <c r="L24" s="4">
        <v>1490</v>
      </c>
      <c r="M24" s="5"/>
      <c r="N24" s="4">
        <v>1880.8</v>
      </c>
      <c r="O24" s="5"/>
      <c r="P24" s="4">
        <v>12860.8</v>
      </c>
    </row>
    <row r="25" spans="1:16">
      <c r="A25" s="3"/>
      <c r="B25" s="3" t="s">
        <v>0</v>
      </c>
      <c r="C25" s="3"/>
      <c r="E25" s="5"/>
      <c r="F25" s="4">
        <v>9182.9</v>
      </c>
      <c r="G25" s="5"/>
      <c r="H25" s="4">
        <v>1585.7</v>
      </c>
      <c r="I25" s="5"/>
      <c r="J25" s="4">
        <v>2550.3000000000002</v>
      </c>
      <c r="K25" s="5"/>
      <c r="L25" s="4">
        <v>1573.5</v>
      </c>
      <c r="M25" s="5"/>
      <c r="N25" s="4">
        <v>1903.6</v>
      </c>
      <c r="O25" s="5"/>
      <c r="P25" s="4">
        <v>13019</v>
      </c>
    </row>
    <row r="26" spans="1:16">
      <c r="A26" s="3"/>
      <c r="B26" s="3" t="s">
        <v>20</v>
      </c>
      <c r="C26" s="3"/>
      <c r="E26" s="5"/>
      <c r="F26" s="4">
        <v>9225.4</v>
      </c>
      <c r="G26" s="5"/>
      <c r="H26" s="4">
        <v>1690.2</v>
      </c>
      <c r="I26" s="5"/>
      <c r="J26" s="4">
        <v>2540.1999999999998</v>
      </c>
      <c r="K26" s="5"/>
      <c r="L26" s="4">
        <v>1616.4</v>
      </c>
      <c r="M26" s="5"/>
      <c r="N26" s="4">
        <v>1954.8</v>
      </c>
      <c r="O26" s="5"/>
      <c r="P26" s="4">
        <v>13138.8</v>
      </c>
    </row>
    <row r="27" spans="1:16">
      <c r="A27" s="3"/>
      <c r="B27" s="3" t="s">
        <v>21</v>
      </c>
      <c r="C27" s="3"/>
      <c r="E27" s="5"/>
      <c r="F27" s="4">
        <v>9262.7000000000007</v>
      </c>
      <c r="G27" s="5"/>
      <c r="H27" s="4">
        <v>1800.6</v>
      </c>
      <c r="I27" s="5"/>
      <c r="J27" s="4">
        <v>2567.5</v>
      </c>
      <c r="K27" s="5"/>
      <c r="L27" s="4">
        <v>1656.7</v>
      </c>
      <c r="M27" s="5"/>
      <c r="N27" s="4">
        <v>2082.6</v>
      </c>
      <c r="O27" s="5"/>
      <c r="P27" s="4">
        <v>13216.5</v>
      </c>
    </row>
    <row r="28" spans="1:16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6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6">
      <c r="A30" s="3"/>
      <c r="B30" s="3" t="s">
        <v>47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6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6">
      <c r="A32" s="3"/>
      <c r="B32" s="3"/>
      <c r="C32" s="3"/>
      <c r="D32" s="3"/>
      <c r="E32" s="3"/>
      <c r="F32" s="3"/>
      <c r="G32" s="3"/>
      <c r="H32" s="3"/>
      <c r="I32" s="3"/>
      <c r="J32" s="3" t="s">
        <v>30</v>
      </c>
      <c r="K32" s="3"/>
      <c r="L32" s="3"/>
      <c r="M32" s="3"/>
      <c r="N32" s="3"/>
      <c r="O32" s="3"/>
    </row>
    <row r="33" spans="1:16">
      <c r="A33" s="3"/>
      <c r="B33" s="3"/>
      <c r="C33" s="3"/>
      <c r="D33" s="3"/>
      <c r="E33" s="3"/>
      <c r="F33" s="3" t="s">
        <v>31</v>
      </c>
      <c r="G33" s="3"/>
      <c r="H33" s="3" t="s">
        <v>32</v>
      </c>
      <c r="I33" s="3"/>
      <c r="J33" s="3" t="s">
        <v>33</v>
      </c>
      <c r="K33" s="3"/>
      <c r="L33" s="3"/>
      <c r="M33" s="3"/>
      <c r="N33" s="3"/>
      <c r="O33" s="3"/>
    </row>
    <row r="34" spans="1:16">
      <c r="A34" s="3"/>
      <c r="B34" s="3"/>
      <c r="C34" s="3"/>
      <c r="D34" s="3"/>
      <c r="E34" s="3"/>
      <c r="F34" s="3" t="s">
        <v>34</v>
      </c>
      <c r="G34" s="3"/>
      <c r="H34" s="3" t="s">
        <v>35</v>
      </c>
      <c r="I34" s="3"/>
      <c r="J34" s="3" t="s">
        <v>36</v>
      </c>
      <c r="K34" s="3"/>
      <c r="L34" s="3"/>
      <c r="M34" s="3"/>
      <c r="N34" s="3"/>
      <c r="O34" s="3"/>
    </row>
    <row r="35" spans="1:16">
      <c r="A35" s="3"/>
      <c r="B35" s="3"/>
      <c r="C35" s="3"/>
      <c r="D35" s="3"/>
      <c r="E35" s="3"/>
      <c r="F35" s="3" t="s">
        <v>36</v>
      </c>
      <c r="G35" s="3"/>
      <c r="H35" s="3" t="s">
        <v>37</v>
      </c>
      <c r="I35" s="3"/>
      <c r="J35" s="3" t="s">
        <v>38</v>
      </c>
      <c r="K35" s="3"/>
      <c r="L35" s="3" t="s">
        <v>39</v>
      </c>
      <c r="M35" s="3"/>
      <c r="N35" s="3" t="s">
        <v>40</v>
      </c>
      <c r="O35" s="3"/>
    </row>
    <row r="36" spans="1:16">
      <c r="A36" s="3"/>
      <c r="B36" s="3" t="s">
        <v>24</v>
      </c>
      <c r="C36" s="3"/>
      <c r="E36" s="3"/>
      <c r="F36" s="3" t="s">
        <v>42</v>
      </c>
      <c r="G36" s="3"/>
      <c r="H36" s="3" t="s">
        <v>43</v>
      </c>
      <c r="I36" s="3"/>
      <c r="J36" s="3" t="s">
        <v>44</v>
      </c>
      <c r="K36" s="3"/>
      <c r="L36" s="3" t="s">
        <v>45</v>
      </c>
      <c r="M36" s="3"/>
      <c r="N36" s="3" t="s">
        <v>46</v>
      </c>
      <c r="O36" s="3"/>
      <c r="P36" s="3" t="s">
        <v>41</v>
      </c>
    </row>
    <row r="37" spans="1:16">
      <c r="A37" s="3"/>
      <c r="B37" s="3" t="s">
        <v>14</v>
      </c>
      <c r="C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4"/>
    </row>
    <row r="38" spans="1:16">
      <c r="A38" s="3"/>
      <c r="B38" s="3" t="s">
        <v>13</v>
      </c>
      <c r="C38" s="3"/>
      <c r="E38" s="3"/>
      <c r="F38" s="5">
        <f t="shared" ref="F38:F54" si="0">(F11-F10)/F11</f>
        <v>5.3569452130602805E-3</v>
      </c>
      <c r="G38" s="3"/>
      <c r="H38" s="5">
        <f t="shared" ref="H38:H54" si="1">(H11-H10)/H11</f>
        <v>-1.5478506987440298E-3</v>
      </c>
      <c r="I38" s="3"/>
      <c r="J38" s="5">
        <f t="shared" ref="J38:J54" si="2">(J11-J10)/J11</f>
        <v>8.3364595056479522E-4</v>
      </c>
      <c r="K38" s="3"/>
      <c r="L38" s="5">
        <f t="shared" ref="L38:L54" si="3">(L11-L10)/L11</f>
        <v>1.6500247857800406E-2</v>
      </c>
      <c r="M38" s="3"/>
      <c r="N38" s="5">
        <f t="shared" ref="N38:N54" si="4">(N11-N10)/N11</f>
        <v>1.1002843955429114E-2</v>
      </c>
      <c r="O38" s="3"/>
      <c r="P38" s="5">
        <f t="shared" ref="P38:P54" si="5">(P11-P10)/P11</f>
        <v>3.5949855351977136E-3</v>
      </c>
    </row>
    <row r="39" spans="1:16">
      <c r="A39" s="3"/>
      <c r="B39" s="3" t="s">
        <v>12</v>
      </c>
      <c r="C39" s="3"/>
      <c r="E39" s="3"/>
      <c r="F39" s="5">
        <f t="shared" si="0"/>
        <v>6.1271409242413368E-3</v>
      </c>
      <c r="G39" s="3"/>
      <c r="H39" s="5">
        <f t="shared" si="1"/>
        <v>-1.4172945819877965E-2</v>
      </c>
      <c r="I39" s="3"/>
      <c r="J39" s="5">
        <f t="shared" si="2"/>
        <v>1.4983143963041201E-3</v>
      </c>
      <c r="K39" s="3"/>
      <c r="L39" s="5">
        <f t="shared" si="3"/>
        <v>1.4143271338660634E-3</v>
      </c>
      <c r="M39" s="3"/>
      <c r="N39" s="5">
        <f t="shared" si="4"/>
        <v>1.1794517392305878E-2</v>
      </c>
      <c r="O39" s="3"/>
      <c r="P39" s="5">
        <f t="shared" si="5"/>
        <v>2.6222630129799215E-4</v>
      </c>
    </row>
    <row r="40" spans="1:16">
      <c r="A40" s="3"/>
      <c r="B40" s="3" t="s">
        <v>11</v>
      </c>
      <c r="C40" s="3"/>
      <c r="E40" s="3"/>
      <c r="F40" s="5">
        <f t="shared" si="0"/>
        <v>9.9002352531148852E-3</v>
      </c>
      <c r="G40" s="3"/>
      <c r="H40" s="5">
        <f t="shared" si="1"/>
        <v>-2.9362880886426551E-2</v>
      </c>
      <c r="I40" s="3"/>
      <c r="J40" s="5">
        <f t="shared" si="2"/>
        <v>2.7807752967544917E-3</v>
      </c>
      <c r="K40" s="3"/>
      <c r="L40" s="5">
        <f t="shared" si="3"/>
        <v>4.0116752647298491E-2</v>
      </c>
      <c r="M40" s="3"/>
      <c r="N40" s="5">
        <f t="shared" si="4"/>
        <v>-1.1069600110696421E-3</v>
      </c>
      <c r="O40" s="3"/>
      <c r="P40" s="5">
        <f t="shared" si="5"/>
        <v>7.2584164707864881E-3</v>
      </c>
    </row>
    <row r="41" spans="1:16">
      <c r="A41" s="3"/>
      <c r="B41" s="3" t="s">
        <v>10</v>
      </c>
      <c r="C41" s="3"/>
      <c r="E41" s="3"/>
      <c r="F41" s="5">
        <f t="shared" si="0"/>
        <v>5.8038808038808429E-3</v>
      </c>
      <c r="G41" s="3"/>
      <c r="H41" s="5">
        <f t="shared" si="1"/>
        <v>-9.2726340804250001E-3</v>
      </c>
      <c r="I41" s="3"/>
      <c r="J41" s="5">
        <f t="shared" si="2"/>
        <v>-1.1218681181702219E-3</v>
      </c>
      <c r="K41" s="3"/>
      <c r="L41" s="5">
        <f t="shared" si="3"/>
        <v>1.5503875968992277E-2</v>
      </c>
      <c r="M41" s="3"/>
      <c r="N41" s="5">
        <f t="shared" si="4"/>
        <v>1.1219045012997633E-2</v>
      </c>
      <c r="O41" s="3"/>
      <c r="P41" s="5">
        <f t="shared" si="5"/>
        <v>2.184990794007208E-3</v>
      </c>
    </row>
    <row r="42" spans="1:16">
      <c r="A42" s="3"/>
      <c r="B42" s="3" t="s">
        <v>9</v>
      </c>
      <c r="C42" s="3"/>
      <c r="E42" s="3"/>
      <c r="F42" s="5">
        <f t="shared" si="0"/>
        <v>3.8077773582869609E-3</v>
      </c>
      <c r="G42" s="3"/>
      <c r="H42" s="5">
        <f t="shared" si="1"/>
        <v>2.2322445446676688E-2</v>
      </c>
      <c r="I42" s="3"/>
      <c r="J42" s="5">
        <f t="shared" si="2"/>
        <v>8.2825119498930126E-3</v>
      </c>
      <c r="K42" s="3"/>
      <c r="L42" s="5">
        <f t="shared" si="3"/>
        <v>1.6367580358903479E-2</v>
      </c>
      <c r="M42" s="3"/>
      <c r="N42" s="5">
        <f t="shared" si="4"/>
        <v>1.1183765501691175E-2</v>
      </c>
      <c r="O42" s="3"/>
      <c r="P42" s="5">
        <f t="shared" si="5"/>
        <v>7.9429441947537986E-3</v>
      </c>
    </row>
    <row r="43" spans="1:16">
      <c r="A43" s="3"/>
      <c r="B43" s="3" t="s">
        <v>8</v>
      </c>
      <c r="C43" s="3"/>
      <c r="E43" s="3"/>
      <c r="F43" s="5">
        <f t="shared" si="0"/>
        <v>4.2427497314715358E-3</v>
      </c>
      <c r="G43" s="3"/>
      <c r="H43" s="5">
        <f t="shared" si="1"/>
        <v>-7.434944237918132E-3</v>
      </c>
      <c r="I43" s="3"/>
      <c r="J43" s="5">
        <f t="shared" si="2"/>
        <v>8.619633154949102E-3</v>
      </c>
      <c r="K43" s="3"/>
      <c r="L43" s="5">
        <f t="shared" si="3"/>
        <v>3.5931558935361242E-2</v>
      </c>
      <c r="M43" s="3"/>
      <c r="N43" s="5">
        <f t="shared" si="4"/>
        <v>1.2073420654014039E-2</v>
      </c>
      <c r="O43" s="3"/>
      <c r="P43" s="5">
        <f t="shared" si="5"/>
        <v>5.6072653276556987E-3</v>
      </c>
    </row>
    <row r="44" spans="1:16">
      <c r="A44" s="3"/>
      <c r="B44" s="3" t="s">
        <v>19</v>
      </c>
      <c r="C44" s="3"/>
      <c r="E44" s="3"/>
      <c r="F44" s="5">
        <f t="shared" si="0"/>
        <v>3.4573927191376081E-3</v>
      </c>
      <c r="G44" s="3"/>
      <c r="H44" s="5">
        <f t="shared" si="1"/>
        <v>-2.4834203471144435E-2</v>
      </c>
      <c r="I44" s="3"/>
      <c r="J44" s="5">
        <f t="shared" si="2"/>
        <v>3.0138883232191955E-3</v>
      </c>
      <c r="K44" s="3"/>
      <c r="L44" s="5">
        <f t="shared" si="3"/>
        <v>2.7127003699136867E-2</v>
      </c>
      <c r="M44" s="3"/>
      <c r="N44" s="5">
        <f t="shared" si="4"/>
        <v>-2.8500733137829828E-2</v>
      </c>
      <c r="O44" s="3"/>
      <c r="P44" s="5">
        <f t="shared" si="5"/>
        <v>7.1089160773749388E-3</v>
      </c>
    </row>
    <row r="45" spans="1:16">
      <c r="A45" s="3"/>
      <c r="B45" s="3" t="s">
        <v>7</v>
      </c>
      <c r="C45" s="3"/>
      <c r="E45" s="3"/>
      <c r="F45" s="5">
        <f t="shared" si="0"/>
        <v>-1.951931017470738E-3</v>
      </c>
      <c r="G45" s="3"/>
      <c r="H45" s="5">
        <f t="shared" si="1"/>
        <v>-2.4972279805235368E-2</v>
      </c>
      <c r="I45" s="3"/>
      <c r="J45" s="5">
        <f t="shared" si="2"/>
        <v>5.6293536368052961E-3</v>
      </c>
      <c r="K45" s="3"/>
      <c r="L45" s="5">
        <f t="shared" si="3"/>
        <v>1.3801909162765273E-2</v>
      </c>
      <c r="M45" s="3"/>
      <c r="N45" s="5">
        <f t="shared" si="4"/>
        <v>-3.5868665501702299E-3</v>
      </c>
      <c r="O45" s="3"/>
      <c r="P45" s="5">
        <f t="shared" si="5"/>
        <v>-1.8216984526807658E-3</v>
      </c>
    </row>
    <row r="46" spans="1:16">
      <c r="A46" s="3"/>
      <c r="B46" s="3" t="s">
        <v>6</v>
      </c>
      <c r="C46" s="3"/>
      <c r="E46" s="3"/>
      <c r="F46" s="5">
        <f t="shared" si="0"/>
        <v>2.25172095816127E-4</v>
      </c>
      <c r="G46" s="3"/>
      <c r="H46" s="5">
        <f t="shared" si="1"/>
        <v>-1.9913462484020174E-2</v>
      </c>
      <c r="I46" s="3"/>
      <c r="J46" s="5">
        <f t="shared" si="2"/>
        <v>8.1144050775288305E-3</v>
      </c>
      <c r="K46" s="3"/>
      <c r="L46" s="5">
        <f t="shared" si="3"/>
        <v>3.0590592950607016E-2</v>
      </c>
      <c r="M46" s="3"/>
      <c r="N46" s="5">
        <f t="shared" si="4"/>
        <v>7.2132943754566201E-3</v>
      </c>
      <c r="O46" s="3"/>
      <c r="P46" s="5">
        <f t="shared" si="5"/>
        <v>1.4821468672804306E-3</v>
      </c>
    </row>
    <row r="47" spans="1:16">
      <c r="A47" s="3"/>
      <c r="B47" s="3" t="s">
        <v>5</v>
      </c>
      <c r="C47" s="3"/>
      <c r="E47" s="3"/>
      <c r="F47" s="5">
        <f t="shared" si="0"/>
        <v>-8.9468275004057699E-3</v>
      </c>
      <c r="G47" s="3"/>
      <c r="H47" s="5">
        <f t="shared" si="1"/>
        <v>-3.3855225701504628E-2</v>
      </c>
      <c r="I47" s="3"/>
      <c r="J47" s="5">
        <f t="shared" si="2"/>
        <v>1.2730517549077894E-2</v>
      </c>
      <c r="K47" s="3"/>
      <c r="L47" s="5">
        <f t="shared" si="3"/>
        <v>-1.2895522388059646E-2</v>
      </c>
      <c r="M47" s="3"/>
      <c r="N47" s="5">
        <f t="shared" si="4"/>
        <v>-2.7399762535387204E-4</v>
      </c>
      <c r="O47" s="3"/>
      <c r="P47" s="5">
        <f t="shared" si="5"/>
        <v>-1.0246908912163951E-2</v>
      </c>
    </row>
    <row r="48" spans="1:16">
      <c r="A48" s="3"/>
      <c r="B48" s="3" t="s">
        <v>4</v>
      </c>
      <c r="C48" s="3"/>
      <c r="E48" s="3"/>
      <c r="F48" s="5">
        <f t="shared" si="0"/>
        <v>-8.4221550680209836E-3</v>
      </c>
      <c r="G48" s="3"/>
      <c r="H48" s="5">
        <f t="shared" si="1"/>
        <v>-0.1216786406659825</v>
      </c>
      <c r="I48" s="3"/>
      <c r="J48" s="5">
        <f t="shared" si="2"/>
        <v>3.635357806140522E-3</v>
      </c>
      <c r="K48" s="3"/>
      <c r="L48" s="5">
        <f t="shared" si="3"/>
        <v>-6.3829787234042548E-2</v>
      </c>
      <c r="M48" s="3"/>
      <c r="N48" s="5">
        <f t="shared" si="4"/>
        <v>-6.7049995127180767E-2</v>
      </c>
      <c r="O48" s="3"/>
      <c r="P48" s="5">
        <f t="shared" si="5"/>
        <v>-1.768549373927359E-2</v>
      </c>
    </row>
    <row r="49" spans="1:16">
      <c r="A49" s="3"/>
      <c r="B49" s="3" t="s">
        <v>3</v>
      </c>
      <c r="C49" s="3"/>
      <c r="E49" s="3"/>
      <c r="F49" s="5">
        <f t="shared" si="0"/>
        <v>-1.3327361510141803E-3</v>
      </c>
      <c r="G49" s="3"/>
      <c r="H49" s="5">
        <f t="shared" si="1"/>
        <v>-0.14664923177508987</v>
      </c>
      <c r="I49" s="3"/>
      <c r="J49" s="5">
        <f t="shared" si="2"/>
        <v>-7.6448337646823879E-3</v>
      </c>
      <c r="K49" s="3"/>
      <c r="L49" s="5">
        <f t="shared" si="3"/>
        <v>-8.4665197023973612E-2</v>
      </c>
      <c r="M49" s="3"/>
      <c r="N49" s="5">
        <f t="shared" si="4"/>
        <v>-0.11484137331594951</v>
      </c>
      <c r="O49" s="3"/>
      <c r="P49" s="5">
        <f t="shared" si="5"/>
        <v>-1.2553964122625216E-2</v>
      </c>
    </row>
    <row r="50" spans="1:16">
      <c r="A50" s="3"/>
      <c r="B50" s="3" t="s">
        <v>2</v>
      </c>
      <c r="C50" s="3"/>
      <c r="E50" s="3"/>
      <c r="F50" s="5">
        <f t="shared" si="0"/>
        <v>-4.0693210485905854E-3</v>
      </c>
      <c r="G50" s="3"/>
      <c r="H50" s="5">
        <f t="shared" si="1"/>
        <v>-5.2504816955683972E-2</v>
      </c>
      <c r="I50" s="3"/>
      <c r="J50" s="5">
        <f t="shared" si="2"/>
        <v>1.482759973326018E-2</v>
      </c>
      <c r="K50" s="3"/>
      <c r="L50" s="5">
        <f t="shared" si="3"/>
        <v>-2.6246719160104674E-3</v>
      </c>
      <c r="M50" s="3"/>
      <c r="N50" s="5">
        <f t="shared" si="4"/>
        <v>-2.843734286831659E-2</v>
      </c>
      <c r="O50" s="3"/>
      <c r="P50" s="5">
        <f t="shared" si="5"/>
        <v>-1.7642466822794976E-3</v>
      </c>
    </row>
    <row r="51" spans="1:16">
      <c r="A51" s="3"/>
      <c r="B51" s="3" t="s">
        <v>1</v>
      </c>
      <c r="C51" s="3"/>
      <c r="E51" s="3"/>
      <c r="F51" s="5">
        <f t="shared" si="0"/>
        <v>4.868145302130672E-3</v>
      </c>
      <c r="G51" s="3"/>
      <c r="H51" s="5">
        <f t="shared" si="1"/>
        <v>2.7634660421545637E-2</v>
      </c>
      <c r="I51" s="3"/>
      <c r="J51" s="5">
        <f t="shared" si="2"/>
        <v>3.9073184073770166E-3</v>
      </c>
      <c r="K51" s="3"/>
      <c r="L51" s="5">
        <f t="shared" si="3"/>
        <v>2.832214765100674E-2</v>
      </c>
      <c r="M51" s="3"/>
      <c r="N51" s="5">
        <f t="shared" si="4"/>
        <v>4.8330497660569897E-2</v>
      </c>
      <c r="O51" s="3"/>
      <c r="P51" s="5">
        <f t="shared" si="5"/>
        <v>3.949987559094246E-3</v>
      </c>
    </row>
    <row r="52" spans="1:16">
      <c r="A52" s="3"/>
      <c r="B52" s="3" t="s">
        <v>0</v>
      </c>
      <c r="C52" s="3"/>
      <c r="E52" s="3"/>
      <c r="F52" s="5">
        <f t="shared" si="0"/>
        <v>2.3195286891939662E-3</v>
      </c>
      <c r="G52" s="3"/>
      <c r="H52" s="5">
        <f t="shared" si="1"/>
        <v>5.7514031657942895E-2</v>
      </c>
      <c r="I52" s="3"/>
      <c r="J52" s="5">
        <f t="shared" si="2"/>
        <v>-3.5289965886366307E-3</v>
      </c>
      <c r="K52" s="3"/>
      <c r="L52" s="5">
        <f t="shared" si="3"/>
        <v>5.3066412456307596E-2</v>
      </c>
      <c r="M52" s="3"/>
      <c r="N52" s="5">
        <f t="shared" si="4"/>
        <v>1.1977306156755598E-2</v>
      </c>
      <c r="O52" s="3"/>
      <c r="P52" s="5">
        <f t="shared" si="5"/>
        <v>1.2151470927106592E-2</v>
      </c>
    </row>
    <row r="53" spans="1:16">
      <c r="A53" s="3"/>
      <c r="B53" s="3" t="s">
        <v>20</v>
      </c>
      <c r="C53" s="3"/>
      <c r="E53" s="3"/>
      <c r="F53" s="5">
        <f t="shared" si="0"/>
        <v>4.6068463156069116E-3</v>
      </c>
      <c r="G53" s="3"/>
      <c r="H53" s="5">
        <f t="shared" si="1"/>
        <v>6.1827002721571413E-2</v>
      </c>
      <c r="I53" s="3"/>
      <c r="J53" s="5">
        <f t="shared" si="2"/>
        <v>-3.9760648767814995E-3</v>
      </c>
      <c r="K53" s="3"/>
      <c r="L53" s="5">
        <f t="shared" si="3"/>
        <v>2.6540460282108443E-2</v>
      </c>
      <c r="M53" s="3"/>
      <c r="N53" s="5">
        <f t="shared" si="4"/>
        <v>2.6191937794147763E-2</v>
      </c>
      <c r="O53" s="3"/>
      <c r="P53" s="5">
        <f t="shared" si="5"/>
        <v>9.1180320881662918E-3</v>
      </c>
    </row>
    <row r="54" spans="1:16">
      <c r="A54" s="3"/>
      <c r="B54" s="3" t="s">
        <v>21</v>
      </c>
      <c r="C54" s="3"/>
      <c r="E54" s="3"/>
      <c r="F54" s="5">
        <f t="shared" si="0"/>
        <v>4.0269036026213834E-3</v>
      </c>
      <c r="G54" s="3"/>
      <c r="H54" s="5">
        <f t="shared" si="1"/>
        <v>6.1312895701432786E-2</v>
      </c>
      <c r="I54" s="3"/>
      <c r="J54" s="5">
        <f t="shared" si="2"/>
        <v>1.0632911392405135E-2</v>
      </c>
      <c r="K54" s="3"/>
      <c r="L54" s="5">
        <f t="shared" si="3"/>
        <v>2.432546628840463E-2</v>
      </c>
      <c r="M54" s="3"/>
      <c r="N54" s="5">
        <f t="shared" si="4"/>
        <v>6.1365600691443367E-2</v>
      </c>
      <c r="O54" s="3"/>
      <c r="P54" s="5">
        <f t="shared" si="5"/>
        <v>5.8790148677789677E-3</v>
      </c>
    </row>
    <row r="55" spans="1:16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6">
      <c r="A57" s="3"/>
      <c r="B57" s="3" t="s">
        <v>48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6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6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O61"/>
  <sheetViews>
    <sheetView topLeftCell="A30" workbookViewId="0">
      <selection activeCell="T22" sqref="T22"/>
    </sheetView>
  </sheetViews>
  <sheetFormatPr defaultRowHeight="15"/>
  <sheetData>
    <row r="1" spans="2:15">
      <c r="B1" s="6" t="s">
        <v>49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2: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ht="15.75">
      <c r="B3" s="27" t="s">
        <v>50</v>
      </c>
      <c r="C3" s="25"/>
      <c r="D3" s="25"/>
      <c r="E3" s="25"/>
      <c r="F3" s="25"/>
      <c r="G3" s="25"/>
      <c r="H3" s="3"/>
      <c r="I3" s="3"/>
      <c r="J3" s="3"/>
      <c r="K3" s="3"/>
      <c r="L3" s="3"/>
      <c r="M3" s="3"/>
      <c r="N3" s="3"/>
      <c r="O3" s="3"/>
    </row>
    <row r="4" spans="2:15" ht="15.75">
      <c r="B4" s="27" t="s">
        <v>51</v>
      </c>
      <c r="C4" s="25"/>
      <c r="D4" s="25"/>
      <c r="E4" s="25"/>
      <c r="F4" s="25"/>
      <c r="G4" s="25"/>
      <c r="H4" s="3"/>
      <c r="I4" s="3"/>
      <c r="J4" s="3"/>
      <c r="K4" s="3"/>
      <c r="L4" s="3"/>
      <c r="M4" s="3"/>
      <c r="N4" s="3"/>
      <c r="O4" s="3"/>
    </row>
    <row r="5" spans="2:15">
      <c r="B5" s="25"/>
      <c r="C5" s="25"/>
      <c r="D5" s="25"/>
      <c r="E5" s="25"/>
      <c r="F5" s="25"/>
      <c r="G5" s="25"/>
      <c r="H5" s="3"/>
      <c r="I5" s="3"/>
      <c r="J5" s="3"/>
      <c r="K5" s="3"/>
      <c r="L5" s="3"/>
      <c r="M5" s="3"/>
      <c r="N5" s="3"/>
      <c r="O5" s="3"/>
    </row>
    <row r="6" spans="2:15" ht="25.5">
      <c r="B6" s="7" t="s">
        <v>52</v>
      </c>
      <c r="C6" s="24" t="s">
        <v>53</v>
      </c>
      <c r="D6" s="25"/>
      <c r="E6" s="25"/>
      <c r="F6" s="25"/>
      <c r="G6" s="25"/>
      <c r="H6" s="3"/>
      <c r="I6" s="3"/>
      <c r="J6" s="3"/>
      <c r="K6" s="3"/>
      <c r="L6" s="3"/>
      <c r="M6" s="3"/>
      <c r="N6" s="3"/>
      <c r="O6" s="3"/>
    </row>
    <row r="7" spans="2:15">
      <c r="B7" s="28" t="s">
        <v>54</v>
      </c>
      <c r="C7" s="25"/>
      <c r="D7" s="25"/>
      <c r="E7" s="25"/>
      <c r="F7" s="25"/>
      <c r="G7" s="25"/>
      <c r="H7" s="3"/>
      <c r="I7" s="3"/>
      <c r="J7" s="3"/>
      <c r="K7" s="3"/>
      <c r="L7" s="3"/>
      <c r="M7" s="3"/>
      <c r="N7" s="3"/>
      <c r="O7" s="3"/>
    </row>
    <row r="8" spans="2:15">
      <c r="B8" s="7" t="s">
        <v>55</v>
      </c>
      <c r="C8" s="24" t="s">
        <v>56</v>
      </c>
      <c r="D8" s="25"/>
      <c r="E8" s="25"/>
      <c r="F8" s="25"/>
      <c r="G8" s="25"/>
      <c r="H8" s="3"/>
      <c r="I8" s="3"/>
      <c r="J8" s="3"/>
      <c r="K8" s="3"/>
      <c r="L8" s="3"/>
      <c r="M8" s="3"/>
      <c r="N8" s="3"/>
      <c r="O8" s="3"/>
    </row>
    <row r="9" spans="2:15">
      <c r="B9" s="7" t="s">
        <v>57</v>
      </c>
      <c r="C9" s="24" t="s">
        <v>58</v>
      </c>
      <c r="D9" s="25"/>
      <c r="E9" s="25"/>
      <c r="F9" s="25"/>
      <c r="G9" s="25"/>
      <c r="H9" s="3"/>
      <c r="I9" s="3"/>
      <c r="J9" s="3"/>
      <c r="K9" s="3"/>
      <c r="L9" s="3"/>
      <c r="M9" s="3"/>
      <c r="N9" s="3"/>
      <c r="O9" s="3"/>
    </row>
    <row r="10" spans="2:15" ht="25.5">
      <c r="B10" s="7" t="s">
        <v>59</v>
      </c>
      <c r="C10" s="24" t="s">
        <v>60</v>
      </c>
      <c r="D10" s="25"/>
      <c r="E10" s="25"/>
      <c r="F10" s="25"/>
      <c r="G10" s="25"/>
      <c r="H10" s="3"/>
      <c r="I10" s="3"/>
      <c r="J10" s="3"/>
      <c r="K10" s="3"/>
      <c r="L10" s="3"/>
      <c r="M10" s="3"/>
      <c r="N10" s="3"/>
      <c r="O10" s="3"/>
    </row>
    <row r="11" spans="2:15">
      <c r="B11" s="7" t="s">
        <v>61</v>
      </c>
      <c r="C11" s="26" t="s">
        <v>62</v>
      </c>
      <c r="D11" s="25"/>
      <c r="E11" s="25"/>
      <c r="F11" s="25"/>
      <c r="G11" s="25"/>
      <c r="H11" s="3"/>
      <c r="I11" s="3"/>
      <c r="J11" s="3"/>
      <c r="K11" s="3"/>
      <c r="L11" s="3"/>
      <c r="M11" s="3"/>
      <c r="N11" s="3"/>
      <c r="O11" s="3"/>
    </row>
    <row r="12" spans="2:15">
      <c r="B12" s="7"/>
      <c r="C12" s="8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2:1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2:15" ht="15.75" thickBot="1">
      <c r="B14" s="9" t="s">
        <v>63</v>
      </c>
      <c r="C14" s="9" t="s">
        <v>64</v>
      </c>
      <c r="D14" s="9" t="s">
        <v>65</v>
      </c>
      <c r="E14" s="9" t="s">
        <v>66</v>
      </c>
      <c r="F14" s="9" t="s">
        <v>67</v>
      </c>
      <c r="G14" s="9" t="s">
        <v>68</v>
      </c>
      <c r="H14" s="9" t="s">
        <v>69</v>
      </c>
      <c r="I14" s="9" t="s">
        <v>70</v>
      </c>
      <c r="J14" s="9" t="s">
        <v>71</v>
      </c>
      <c r="K14" s="9" t="s">
        <v>72</v>
      </c>
      <c r="L14" s="9" t="s">
        <v>73</v>
      </c>
      <c r="M14" s="9" t="s">
        <v>74</v>
      </c>
      <c r="N14" s="9" t="s">
        <v>75</v>
      </c>
      <c r="O14" s="3"/>
    </row>
    <row r="15" spans="2:15" ht="15.75" thickTop="1">
      <c r="B15" s="10">
        <v>2005</v>
      </c>
      <c r="C15" s="11">
        <v>-0.1</v>
      </c>
      <c r="D15" s="11">
        <v>0.4</v>
      </c>
      <c r="E15" s="11">
        <v>0.4</v>
      </c>
      <c r="F15" s="11">
        <v>0.3</v>
      </c>
      <c r="G15" s="11">
        <v>-0.1</v>
      </c>
      <c r="H15" s="11">
        <v>0.1</v>
      </c>
      <c r="I15" s="11">
        <v>0.6</v>
      </c>
      <c r="J15" s="11">
        <v>0.6</v>
      </c>
      <c r="K15" s="11">
        <v>1.4</v>
      </c>
      <c r="L15" s="11">
        <v>0.2</v>
      </c>
      <c r="M15" s="11">
        <v>-0.5</v>
      </c>
      <c r="N15" s="11">
        <v>0</v>
      </c>
      <c r="O15" s="3"/>
    </row>
    <row r="16" spans="2:15">
      <c r="B16" s="10">
        <v>2006</v>
      </c>
      <c r="C16" s="11">
        <v>0.6</v>
      </c>
      <c r="D16" s="11">
        <v>0.1</v>
      </c>
      <c r="E16" s="11">
        <v>0.2</v>
      </c>
      <c r="F16" s="11">
        <v>0.5</v>
      </c>
      <c r="G16" s="11">
        <v>0.4</v>
      </c>
      <c r="H16" s="11">
        <v>0.2</v>
      </c>
      <c r="I16" s="11">
        <v>0.5</v>
      </c>
      <c r="J16" s="11">
        <v>0.4</v>
      </c>
      <c r="K16" s="11">
        <v>-0.4</v>
      </c>
      <c r="L16" s="11">
        <v>-0.5</v>
      </c>
      <c r="M16" s="11">
        <v>0.1</v>
      </c>
      <c r="N16" s="11">
        <v>0.5</v>
      </c>
      <c r="O16" s="3"/>
    </row>
    <row r="17" spans="2:15">
      <c r="B17" s="10">
        <v>2007</v>
      </c>
      <c r="C17" s="11">
        <v>0.1</v>
      </c>
      <c r="D17" s="11">
        <v>0.4</v>
      </c>
      <c r="E17" s="11">
        <v>0.5</v>
      </c>
      <c r="F17" s="11">
        <v>0.3</v>
      </c>
      <c r="G17" s="11">
        <v>0.4</v>
      </c>
      <c r="H17" s="11">
        <v>0.2</v>
      </c>
      <c r="I17" s="11">
        <v>0.2</v>
      </c>
      <c r="J17" s="11">
        <v>0</v>
      </c>
      <c r="K17" s="11">
        <v>0.4</v>
      </c>
      <c r="L17" s="11">
        <v>0.3</v>
      </c>
      <c r="M17" s="11">
        <v>0.8</v>
      </c>
      <c r="N17" s="11">
        <v>0.3</v>
      </c>
      <c r="O17" s="3"/>
    </row>
    <row r="18" spans="2:15">
      <c r="B18" s="10">
        <v>2008</v>
      </c>
      <c r="C18" s="11">
        <v>0.4</v>
      </c>
      <c r="D18" s="11">
        <v>0.2</v>
      </c>
      <c r="E18" s="11">
        <v>0.4</v>
      </c>
      <c r="F18" s="11">
        <v>0.3</v>
      </c>
      <c r="G18" s="11">
        <v>0.6</v>
      </c>
      <c r="H18" s="11">
        <v>0.9</v>
      </c>
      <c r="I18" s="11">
        <v>0.8</v>
      </c>
      <c r="J18" s="11">
        <v>-0.1</v>
      </c>
      <c r="K18" s="11">
        <v>0</v>
      </c>
      <c r="L18" s="11">
        <v>-0.9</v>
      </c>
      <c r="M18" s="11">
        <v>-1.8</v>
      </c>
      <c r="N18" s="11">
        <v>-0.7</v>
      </c>
      <c r="O18" s="3"/>
    </row>
    <row r="19" spans="2:15">
      <c r="B19" s="10">
        <v>2009</v>
      </c>
      <c r="C19" s="11">
        <v>0.3</v>
      </c>
      <c r="D19" s="11">
        <v>0.4</v>
      </c>
      <c r="E19" s="11">
        <v>-0.1</v>
      </c>
      <c r="F19" s="11">
        <v>0.1</v>
      </c>
      <c r="G19" s="11">
        <v>0.1</v>
      </c>
      <c r="H19" s="11">
        <v>0.7</v>
      </c>
      <c r="I19" s="11">
        <v>0.1</v>
      </c>
      <c r="J19" s="11">
        <v>0.4</v>
      </c>
      <c r="K19" s="11">
        <v>0.2</v>
      </c>
      <c r="L19" s="11">
        <v>0.2</v>
      </c>
      <c r="M19" s="11">
        <v>0.2</v>
      </c>
      <c r="N19" s="11">
        <v>0.2</v>
      </c>
      <c r="O19" s="3"/>
    </row>
    <row r="20" spans="2:15">
      <c r="B20" s="10">
        <v>2010</v>
      </c>
      <c r="C20" s="11">
        <v>0.2</v>
      </c>
      <c r="D20" s="11">
        <v>0</v>
      </c>
      <c r="E20" s="11">
        <v>0.1</v>
      </c>
      <c r="F20" s="11">
        <v>-0.1</v>
      </c>
      <c r="G20" s="11">
        <v>-0.2</v>
      </c>
      <c r="H20" s="11">
        <v>-0.1</v>
      </c>
      <c r="I20" s="11">
        <v>0.3</v>
      </c>
      <c r="J20" s="11">
        <v>0.3</v>
      </c>
      <c r="K20" s="3"/>
      <c r="L20" s="3"/>
      <c r="M20" s="3"/>
      <c r="N20" s="3"/>
      <c r="O20" s="3"/>
    </row>
    <row r="21" spans="2:1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2:1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2:15" ht="18">
      <c r="B23" s="3"/>
      <c r="C23" s="3"/>
      <c r="D23" s="3"/>
      <c r="E23" s="12" t="s">
        <v>76</v>
      </c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2:15" ht="18">
      <c r="B24" s="3"/>
      <c r="C24" s="3"/>
      <c r="D24" s="3"/>
      <c r="E24" s="12" t="s">
        <v>77</v>
      </c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2:1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2:1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2:1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2:15" ht="15.75">
      <c r="B28" s="1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2:1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2:1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2:1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2:1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2:1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2:1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2:1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2:1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2:1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2:1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2:1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2:1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2:1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2:1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2:1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2:1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2:1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2:1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2: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2:15">
      <c r="B48" s="6" t="s">
        <v>78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2: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2: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2: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2: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2: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2: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2: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2: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2: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2: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2: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2: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2: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</sheetData>
  <mergeCells count="9">
    <mergeCell ref="C9:G9"/>
    <mergeCell ref="C10:G10"/>
    <mergeCell ref="C11:G11"/>
    <mergeCell ref="B3:G3"/>
    <mergeCell ref="B4:G4"/>
    <mergeCell ref="B5:G5"/>
    <mergeCell ref="C6:G6"/>
    <mergeCell ref="B7:G7"/>
    <mergeCell ref="C8:G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97"/>
  <sheetViews>
    <sheetView topLeftCell="A67" workbookViewId="0">
      <selection activeCell="P22" sqref="P22"/>
    </sheetView>
  </sheetViews>
  <sheetFormatPr defaultRowHeight="15"/>
  <sheetData>
    <row r="1" spans="1:15">
      <c r="A1" s="3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5.75">
      <c r="A3" s="27" t="s">
        <v>80</v>
      </c>
      <c r="B3" s="25"/>
      <c r="C3" s="25"/>
      <c r="D3" s="25"/>
      <c r="E3" s="25"/>
      <c r="F3" s="25"/>
      <c r="G3" s="3"/>
      <c r="H3" s="3"/>
      <c r="I3" s="3"/>
      <c r="J3" s="3"/>
      <c r="K3" s="3"/>
      <c r="L3" s="3"/>
      <c r="M3" s="3"/>
      <c r="N3" s="3"/>
      <c r="O3" s="3"/>
    </row>
    <row r="4" spans="1:15" ht="15.75">
      <c r="A4" s="27" t="s">
        <v>81</v>
      </c>
      <c r="B4" s="25"/>
      <c r="C4" s="25"/>
      <c r="D4" s="25"/>
      <c r="E4" s="25"/>
      <c r="F4" s="25"/>
      <c r="G4" s="3"/>
      <c r="H4" s="3"/>
      <c r="I4" s="3"/>
      <c r="J4" s="3"/>
      <c r="K4" s="3"/>
      <c r="L4" s="3"/>
      <c r="M4" s="3"/>
      <c r="N4" s="3"/>
      <c r="O4" s="3"/>
    </row>
    <row r="5" spans="1:15">
      <c r="A5" s="25"/>
      <c r="B5" s="25"/>
      <c r="C5" s="25"/>
      <c r="D5" s="25"/>
      <c r="E5" s="25"/>
      <c r="F5" s="25"/>
      <c r="G5" s="3"/>
      <c r="H5" s="3"/>
      <c r="I5" s="3"/>
      <c r="J5" s="3"/>
      <c r="K5" s="3"/>
      <c r="L5" s="3"/>
      <c r="M5" s="3"/>
      <c r="N5" s="3"/>
      <c r="O5" s="3"/>
    </row>
    <row r="6" spans="1:15" ht="25.5">
      <c r="A6" s="7" t="s">
        <v>52</v>
      </c>
      <c r="B6" s="24" t="s">
        <v>82</v>
      </c>
      <c r="C6" s="25"/>
      <c r="D6" s="25"/>
      <c r="E6" s="25"/>
      <c r="F6" s="25"/>
      <c r="G6" s="3"/>
      <c r="H6" s="3"/>
      <c r="I6" s="3"/>
      <c r="J6" s="3"/>
      <c r="K6" s="3"/>
      <c r="L6" s="3"/>
      <c r="M6" s="3"/>
      <c r="N6" s="3"/>
      <c r="O6" s="3"/>
    </row>
    <row r="7" spans="1:15">
      <c r="A7" s="28" t="s">
        <v>54</v>
      </c>
      <c r="B7" s="25"/>
      <c r="C7" s="25"/>
      <c r="D7" s="25"/>
      <c r="E7" s="25"/>
      <c r="F7" s="25"/>
      <c r="G7" s="3"/>
      <c r="H7" s="3"/>
      <c r="I7" s="3"/>
      <c r="J7" s="3"/>
      <c r="K7" s="3"/>
      <c r="L7" s="3"/>
      <c r="M7" s="3"/>
      <c r="N7" s="3"/>
      <c r="O7" s="3"/>
    </row>
    <row r="8" spans="1:15" ht="25.5">
      <c r="A8" s="7" t="s">
        <v>83</v>
      </c>
      <c r="B8" s="24" t="s">
        <v>84</v>
      </c>
      <c r="C8" s="25"/>
      <c r="D8" s="25"/>
      <c r="E8" s="25"/>
      <c r="F8" s="25"/>
      <c r="G8" s="3"/>
      <c r="H8" s="3"/>
      <c r="I8" s="3"/>
      <c r="J8" s="3"/>
      <c r="K8" s="3"/>
      <c r="L8" s="3"/>
      <c r="M8" s="3"/>
      <c r="N8" s="3"/>
      <c r="O8" s="3"/>
    </row>
    <row r="9" spans="1:15" ht="38.25">
      <c r="A9" s="7" t="s">
        <v>85</v>
      </c>
      <c r="B9" s="24" t="s">
        <v>86</v>
      </c>
      <c r="C9" s="25"/>
      <c r="D9" s="25"/>
      <c r="E9" s="25"/>
      <c r="F9" s="25"/>
      <c r="G9" s="3"/>
      <c r="H9" s="3"/>
      <c r="I9" s="3"/>
      <c r="J9" s="3"/>
      <c r="K9" s="3"/>
      <c r="L9" s="3"/>
      <c r="M9" s="3"/>
      <c r="N9" s="3"/>
      <c r="O9" s="3"/>
    </row>
    <row r="10" spans="1:15" ht="25.5">
      <c r="A10" s="7" t="s">
        <v>87</v>
      </c>
      <c r="B10" s="24" t="s">
        <v>88</v>
      </c>
      <c r="C10" s="25"/>
      <c r="D10" s="25"/>
      <c r="E10" s="25"/>
      <c r="F10" s="25"/>
      <c r="G10" s="3"/>
      <c r="H10" s="3"/>
      <c r="I10" s="3"/>
      <c r="J10" s="3"/>
      <c r="K10" s="3"/>
      <c r="L10" s="3"/>
      <c r="M10" s="3"/>
      <c r="N10" s="3"/>
      <c r="O10" s="3"/>
    </row>
    <row r="11" spans="1:15">
      <c r="A11" s="7" t="s">
        <v>89</v>
      </c>
      <c r="B11" s="24" t="s">
        <v>90</v>
      </c>
      <c r="C11" s="25"/>
      <c r="D11" s="25"/>
      <c r="E11" s="25"/>
      <c r="F11" s="25"/>
      <c r="G11" s="3"/>
      <c r="H11" s="3"/>
      <c r="I11" s="3"/>
      <c r="J11" s="3"/>
      <c r="K11" s="3"/>
      <c r="L11" s="3"/>
      <c r="M11" s="3"/>
      <c r="N11" s="3"/>
      <c r="O11" s="3"/>
    </row>
    <row r="12" spans="1: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5.75" thickBot="1">
      <c r="A13" s="9" t="s">
        <v>63</v>
      </c>
      <c r="B13" s="9" t="s">
        <v>64</v>
      </c>
      <c r="C13" s="9" t="s">
        <v>65</v>
      </c>
      <c r="D13" s="9" t="s">
        <v>66</v>
      </c>
      <c r="E13" s="9" t="s">
        <v>67</v>
      </c>
      <c r="F13" s="9" t="s">
        <v>68</v>
      </c>
      <c r="G13" s="9" t="s">
        <v>69</v>
      </c>
      <c r="H13" s="9" t="s">
        <v>70</v>
      </c>
      <c r="I13" s="9" t="s">
        <v>71</v>
      </c>
      <c r="J13" s="9" t="s">
        <v>72</v>
      </c>
      <c r="K13" s="9" t="s">
        <v>73</v>
      </c>
      <c r="L13" s="9" t="s">
        <v>74</v>
      </c>
      <c r="M13" s="9" t="s">
        <v>75</v>
      </c>
      <c r="N13" s="3"/>
      <c r="O13" s="3"/>
    </row>
    <row r="14" spans="1:15" ht="15.75" thickTop="1">
      <c r="A14" s="10">
        <v>2005</v>
      </c>
      <c r="B14" s="11">
        <v>5.3</v>
      </c>
      <c r="C14" s="11">
        <v>5.4</v>
      </c>
      <c r="D14" s="11">
        <v>5.2</v>
      </c>
      <c r="E14" s="11">
        <v>5.2</v>
      </c>
      <c r="F14" s="11">
        <v>5.0999999999999996</v>
      </c>
      <c r="G14" s="11">
        <v>5</v>
      </c>
      <c r="H14" s="11">
        <v>5</v>
      </c>
      <c r="I14" s="11">
        <v>4.9000000000000004</v>
      </c>
      <c r="J14" s="11">
        <v>5</v>
      </c>
      <c r="K14" s="11">
        <v>5</v>
      </c>
      <c r="L14" s="11">
        <v>5</v>
      </c>
      <c r="M14" s="11">
        <v>4.9000000000000004</v>
      </c>
      <c r="N14" s="3"/>
      <c r="O14" s="3"/>
    </row>
    <row r="15" spans="1:15">
      <c r="A15" s="10">
        <v>2006</v>
      </c>
      <c r="B15" s="11">
        <v>4.7</v>
      </c>
      <c r="C15" s="11">
        <v>4.8</v>
      </c>
      <c r="D15" s="11">
        <v>4.7</v>
      </c>
      <c r="E15" s="11">
        <v>4.7</v>
      </c>
      <c r="F15" s="11">
        <v>4.5999999999999996</v>
      </c>
      <c r="G15" s="11">
        <v>4.5999999999999996</v>
      </c>
      <c r="H15" s="11">
        <v>4.7</v>
      </c>
      <c r="I15" s="11">
        <v>4.7</v>
      </c>
      <c r="J15" s="11">
        <v>4.5</v>
      </c>
      <c r="K15" s="11">
        <v>4.4000000000000004</v>
      </c>
      <c r="L15" s="11">
        <v>4.5</v>
      </c>
      <c r="M15" s="11">
        <v>4.4000000000000004</v>
      </c>
      <c r="N15" s="3"/>
      <c r="O15" s="3"/>
    </row>
    <row r="16" spans="1:15">
      <c r="A16" s="10">
        <v>2007</v>
      </c>
      <c r="B16" s="11">
        <v>4.5999999999999996</v>
      </c>
      <c r="C16" s="11">
        <v>4.5</v>
      </c>
      <c r="D16" s="11">
        <v>4.4000000000000004</v>
      </c>
      <c r="E16" s="11">
        <v>4.5</v>
      </c>
      <c r="F16" s="11">
        <v>4.4000000000000004</v>
      </c>
      <c r="G16" s="11">
        <v>4.5999999999999996</v>
      </c>
      <c r="H16" s="11">
        <v>4.5999999999999996</v>
      </c>
      <c r="I16" s="11">
        <v>4.5999999999999996</v>
      </c>
      <c r="J16" s="11">
        <v>4.7</v>
      </c>
      <c r="K16" s="11">
        <v>4.7</v>
      </c>
      <c r="L16" s="11">
        <v>4.7</v>
      </c>
      <c r="M16" s="11">
        <v>5</v>
      </c>
      <c r="N16" s="3"/>
      <c r="O16" s="3"/>
    </row>
    <row r="17" spans="1:15">
      <c r="A17" s="10">
        <v>2008</v>
      </c>
      <c r="B17" s="11">
        <v>5</v>
      </c>
      <c r="C17" s="11">
        <v>4.8</v>
      </c>
      <c r="D17" s="11">
        <v>5.0999999999999996</v>
      </c>
      <c r="E17" s="11">
        <v>5</v>
      </c>
      <c r="F17" s="11">
        <v>5.4</v>
      </c>
      <c r="G17" s="11">
        <v>5.5</v>
      </c>
      <c r="H17" s="11">
        <v>5.8</v>
      </c>
      <c r="I17" s="11">
        <v>6.1</v>
      </c>
      <c r="J17" s="11">
        <v>6.2</v>
      </c>
      <c r="K17" s="11">
        <v>6.6</v>
      </c>
      <c r="L17" s="11">
        <v>6.9</v>
      </c>
      <c r="M17" s="11">
        <v>7.4</v>
      </c>
      <c r="N17" s="3"/>
      <c r="O17" s="3"/>
    </row>
    <row r="18" spans="1:15">
      <c r="A18" s="10">
        <v>2009</v>
      </c>
      <c r="B18" s="11">
        <v>7.7</v>
      </c>
      <c r="C18" s="11">
        <v>8.1999999999999993</v>
      </c>
      <c r="D18" s="11">
        <v>8.6</v>
      </c>
      <c r="E18" s="11">
        <v>8.9</v>
      </c>
      <c r="F18" s="11">
        <v>9.4</v>
      </c>
      <c r="G18" s="11">
        <v>9.5</v>
      </c>
      <c r="H18" s="11">
        <v>9.4</v>
      </c>
      <c r="I18" s="11">
        <v>9.6999999999999993</v>
      </c>
      <c r="J18" s="11">
        <v>9.8000000000000007</v>
      </c>
      <c r="K18" s="11">
        <v>10.1</v>
      </c>
      <c r="L18" s="11">
        <v>10</v>
      </c>
      <c r="M18" s="11">
        <v>10</v>
      </c>
      <c r="N18" s="3"/>
      <c r="O18" s="3"/>
    </row>
    <row r="19" spans="1:15">
      <c r="A19" s="10">
        <v>2010</v>
      </c>
      <c r="B19" s="11">
        <v>9.6999999999999993</v>
      </c>
      <c r="C19" s="11">
        <v>9.6999999999999993</v>
      </c>
      <c r="D19" s="11">
        <v>9.6999999999999993</v>
      </c>
      <c r="E19" s="11">
        <v>9.9</v>
      </c>
      <c r="F19" s="11">
        <v>9.6999999999999993</v>
      </c>
      <c r="G19" s="11">
        <v>9.5</v>
      </c>
      <c r="H19" s="11">
        <v>9.5</v>
      </c>
      <c r="I19" s="11">
        <v>9.6</v>
      </c>
      <c r="J19" s="3"/>
      <c r="K19" s="3"/>
      <c r="L19" s="3"/>
      <c r="M19" s="3"/>
      <c r="N19" s="3"/>
      <c r="O19" s="3"/>
    </row>
    <row r="20" spans="1: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8">
      <c r="A23" s="3"/>
      <c r="B23" s="3"/>
      <c r="C23" s="3"/>
      <c r="D23" s="14" t="s">
        <v>91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5.75">
      <c r="A51" s="27" t="s">
        <v>92</v>
      </c>
      <c r="B51" s="25"/>
      <c r="C51" s="25"/>
      <c r="D51" s="25"/>
      <c r="E51" s="25"/>
      <c r="F51" s="25"/>
      <c r="G51" s="3"/>
      <c r="H51" s="3"/>
      <c r="I51" s="3"/>
      <c r="J51" s="3"/>
      <c r="K51" s="3"/>
      <c r="L51" s="3"/>
      <c r="M51" s="3"/>
      <c r="N51" s="3"/>
      <c r="O51" s="3"/>
    </row>
    <row r="52" spans="1:15" ht="15.75">
      <c r="A52" s="27" t="s">
        <v>93</v>
      </c>
      <c r="B52" s="25"/>
      <c r="C52" s="25"/>
      <c r="D52" s="25"/>
      <c r="E52" s="25"/>
      <c r="F52" s="25"/>
      <c r="G52" s="3"/>
      <c r="H52" s="3"/>
      <c r="I52" s="3"/>
      <c r="J52" s="3"/>
      <c r="K52" s="3"/>
      <c r="L52" s="3"/>
      <c r="M52" s="3"/>
      <c r="N52" s="3"/>
      <c r="O52" s="3"/>
    </row>
    <row r="53" spans="1:15">
      <c r="A53" s="25"/>
      <c r="B53" s="25"/>
      <c r="C53" s="25"/>
      <c r="D53" s="25"/>
      <c r="E53" s="25"/>
      <c r="F53" s="25"/>
      <c r="G53" s="3"/>
      <c r="H53" s="3"/>
      <c r="I53" s="3"/>
      <c r="J53" s="3"/>
      <c r="K53" s="3"/>
      <c r="L53" s="3"/>
      <c r="M53" s="3"/>
      <c r="N53" s="3"/>
      <c r="O53" s="3"/>
    </row>
    <row r="54" spans="1:15" ht="25.5">
      <c r="A54" s="7" t="s">
        <v>52</v>
      </c>
      <c r="B54" s="24" t="s">
        <v>94</v>
      </c>
      <c r="C54" s="25"/>
      <c r="D54" s="25"/>
      <c r="E54" s="25"/>
      <c r="F54" s="25"/>
      <c r="G54" s="3"/>
      <c r="H54" s="3"/>
      <c r="I54" s="3"/>
      <c r="J54" s="3"/>
      <c r="K54" s="3"/>
      <c r="L54" s="3"/>
      <c r="M54" s="3"/>
      <c r="N54" s="3"/>
      <c r="O54" s="3"/>
    </row>
    <row r="55" spans="1:15">
      <c r="A55" s="28" t="s">
        <v>54</v>
      </c>
      <c r="B55" s="25"/>
      <c r="C55" s="25"/>
      <c r="D55" s="25"/>
      <c r="E55" s="25"/>
      <c r="F55" s="25"/>
      <c r="G55" s="3"/>
      <c r="H55" s="3"/>
      <c r="I55" s="3"/>
      <c r="J55" s="3"/>
      <c r="K55" s="3"/>
      <c r="L55" s="3"/>
      <c r="M55" s="3"/>
      <c r="N55" s="3"/>
      <c r="O55" s="3"/>
    </row>
    <row r="56" spans="1:15" ht="25.5">
      <c r="A56" s="7" t="s">
        <v>95</v>
      </c>
      <c r="B56" s="24" t="s">
        <v>96</v>
      </c>
      <c r="C56" s="25"/>
      <c r="D56" s="25"/>
      <c r="E56" s="25"/>
      <c r="F56" s="25"/>
      <c r="G56" s="3"/>
      <c r="H56" s="3"/>
      <c r="I56" s="3"/>
      <c r="J56" s="3"/>
      <c r="K56" s="3"/>
      <c r="L56" s="3"/>
      <c r="M56" s="3"/>
      <c r="N56" s="3"/>
      <c r="O56" s="3"/>
    </row>
    <row r="57" spans="1:15">
      <c r="A57" s="7" t="s">
        <v>97</v>
      </c>
      <c r="B57" s="24" t="s">
        <v>96</v>
      </c>
      <c r="C57" s="25"/>
      <c r="D57" s="25"/>
      <c r="E57" s="25"/>
      <c r="F57" s="25"/>
      <c r="G57" s="3"/>
      <c r="H57" s="3"/>
      <c r="I57" s="3"/>
      <c r="J57" s="3"/>
      <c r="K57" s="3"/>
      <c r="L57" s="3"/>
      <c r="M57" s="3"/>
      <c r="N57" s="3"/>
      <c r="O57" s="3"/>
    </row>
    <row r="58" spans="1:15" ht="25.5">
      <c r="A58" s="7" t="s">
        <v>98</v>
      </c>
      <c r="B58" s="24" t="s">
        <v>99</v>
      </c>
      <c r="C58" s="25"/>
      <c r="D58" s="25"/>
      <c r="E58" s="25"/>
      <c r="F58" s="25"/>
      <c r="G58" s="3"/>
      <c r="H58" s="3"/>
      <c r="I58" s="3"/>
      <c r="J58" s="3"/>
      <c r="K58" s="3"/>
      <c r="L58" s="3"/>
      <c r="M58" s="3"/>
      <c r="N58" s="3"/>
      <c r="O58" s="3"/>
    </row>
    <row r="59" spans="1:15" ht="25.5">
      <c r="A59" s="7" t="s">
        <v>100</v>
      </c>
      <c r="B59" s="24" t="s">
        <v>101</v>
      </c>
      <c r="C59" s="25"/>
      <c r="D59" s="25"/>
      <c r="E59" s="25"/>
      <c r="F59" s="25"/>
      <c r="G59" s="3"/>
      <c r="H59" s="3"/>
      <c r="I59" s="3"/>
      <c r="J59" s="3"/>
      <c r="K59" s="3"/>
      <c r="L59" s="3"/>
      <c r="M59" s="3"/>
      <c r="N59" s="3"/>
      <c r="O59" s="3"/>
    </row>
    <row r="60" spans="1:15">
      <c r="A60" s="7" t="s">
        <v>61</v>
      </c>
      <c r="B60" s="26" t="s">
        <v>102</v>
      </c>
      <c r="C60" s="25"/>
      <c r="D60" s="25"/>
      <c r="E60" s="25"/>
      <c r="F60" s="25"/>
      <c r="G60" s="3"/>
      <c r="H60" s="3"/>
      <c r="I60" s="3"/>
      <c r="J60" s="3"/>
      <c r="K60" s="3"/>
      <c r="L60" s="3"/>
      <c r="M60" s="3"/>
      <c r="N60" s="3"/>
      <c r="O60" s="3"/>
    </row>
    <row r="61" spans="1: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5.75" thickBot="1">
      <c r="A62" s="9" t="s">
        <v>63</v>
      </c>
      <c r="B62" s="9" t="s">
        <v>64</v>
      </c>
      <c r="C62" s="9" t="s">
        <v>65</v>
      </c>
      <c r="D62" s="9" t="s">
        <v>66</v>
      </c>
      <c r="E62" s="9" t="s">
        <v>67</v>
      </c>
      <c r="F62" s="9" t="s">
        <v>68</v>
      </c>
      <c r="G62" s="9" t="s">
        <v>69</v>
      </c>
      <c r="H62" s="9" t="s">
        <v>70</v>
      </c>
      <c r="I62" s="9" t="s">
        <v>71</v>
      </c>
      <c r="J62" s="9" t="s">
        <v>72</v>
      </c>
      <c r="K62" s="9" t="s">
        <v>73</v>
      </c>
      <c r="L62" s="9" t="s">
        <v>74</v>
      </c>
      <c r="M62" s="9" t="s">
        <v>75</v>
      </c>
      <c r="N62" s="3"/>
      <c r="O62" s="3"/>
    </row>
    <row r="63" spans="1:15" ht="15.75" thickTop="1">
      <c r="A63" s="10">
        <v>2005</v>
      </c>
      <c r="B63" s="15">
        <v>136</v>
      </c>
      <c r="C63" s="15">
        <v>240</v>
      </c>
      <c r="D63" s="15">
        <v>142</v>
      </c>
      <c r="E63" s="15">
        <v>360</v>
      </c>
      <c r="F63" s="15">
        <v>169</v>
      </c>
      <c r="G63" s="15">
        <v>246</v>
      </c>
      <c r="H63" s="15">
        <v>369</v>
      </c>
      <c r="I63" s="15">
        <v>195</v>
      </c>
      <c r="J63" s="15">
        <v>63</v>
      </c>
      <c r="K63" s="15">
        <v>84</v>
      </c>
      <c r="L63" s="15">
        <v>334</v>
      </c>
      <c r="M63" s="15">
        <v>158</v>
      </c>
      <c r="N63" s="3"/>
      <c r="O63" s="3"/>
    </row>
    <row r="64" spans="1:15">
      <c r="A64" s="10">
        <v>2006</v>
      </c>
      <c r="B64" s="15">
        <v>262</v>
      </c>
      <c r="C64" s="15">
        <v>326</v>
      </c>
      <c r="D64" s="15">
        <v>304</v>
      </c>
      <c r="E64" s="15">
        <v>174</v>
      </c>
      <c r="F64" s="15">
        <v>31</v>
      </c>
      <c r="G64" s="15">
        <v>69</v>
      </c>
      <c r="H64" s="15">
        <v>232</v>
      </c>
      <c r="I64" s="15">
        <v>141</v>
      </c>
      <c r="J64" s="15">
        <v>100</v>
      </c>
      <c r="K64" s="15">
        <v>43</v>
      </c>
      <c r="L64" s="15">
        <v>201</v>
      </c>
      <c r="M64" s="15">
        <v>177</v>
      </c>
      <c r="N64" s="3"/>
      <c r="O64" s="3"/>
    </row>
    <row r="65" spans="1:15">
      <c r="A65" s="10">
        <v>2007</v>
      </c>
      <c r="B65" s="15">
        <v>194</v>
      </c>
      <c r="C65" s="15">
        <v>104</v>
      </c>
      <c r="D65" s="15">
        <v>239</v>
      </c>
      <c r="E65" s="15">
        <v>92</v>
      </c>
      <c r="F65" s="15">
        <v>149</v>
      </c>
      <c r="G65" s="15">
        <v>55</v>
      </c>
      <c r="H65" s="15">
        <v>-20</v>
      </c>
      <c r="I65" s="15">
        <v>-71</v>
      </c>
      <c r="J65" s="15">
        <v>52</v>
      </c>
      <c r="K65" s="15">
        <v>86</v>
      </c>
      <c r="L65" s="15">
        <v>128</v>
      </c>
      <c r="M65" s="15">
        <v>70</v>
      </c>
      <c r="N65" s="3"/>
      <c r="O65" s="3"/>
    </row>
    <row r="66" spans="1:15">
      <c r="A66" s="10">
        <v>2008</v>
      </c>
      <c r="B66" s="15">
        <v>-10</v>
      </c>
      <c r="C66" s="15">
        <v>-50</v>
      </c>
      <c r="D66" s="15">
        <v>-33</v>
      </c>
      <c r="E66" s="15">
        <v>-149</v>
      </c>
      <c r="F66" s="15">
        <v>-231</v>
      </c>
      <c r="G66" s="15">
        <v>-193</v>
      </c>
      <c r="H66" s="15">
        <v>-210</v>
      </c>
      <c r="I66" s="15">
        <v>-334</v>
      </c>
      <c r="J66" s="15">
        <v>-458</v>
      </c>
      <c r="K66" s="15">
        <v>-554</v>
      </c>
      <c r="L66" s="15">
        <v>-728</v>
      </c>
      <c r="M66" s="15">
        <v>-673</v>
      </c>
      <c r="N66" s="3"/>
      <c r="O66" s="3"/>
    </row>
    <row r="67" spans="1:15">
      <c r="A67" s="10">
        <v>2009</v>
      </c>
      <c r="B67" s="15">
        <v>-779</v>
      </c>
      <c r="C67" s="15">
        <v>-726</v>
      </c>
      <c r="D67" s="15">
        <v>-753</v>
      </c>
      <c r="E67" s="15">
        <v>-528</v>
      </c>
      <c r="F67" s="15">
        <v>-387</v>
      </c>
      <c r="G67" s="15">
        <v>-515</v>
      </c>
      <c r="H67" s="15">
        <v>-346</v>
      </c>
      <c r="I67" s="15">
        <v>-212</v>
      </c>
      <c r="J67" s="15">
        <v>-225</v>
      </c>
      <c r="K67" s="15">
        <v>-224</v>
      </c>
      <c r="L67" s="15">
        <v>64</v>
      </c>
      <c r="M67" s="15">
        <v>-109</v>
      </c>
      <c r="N67" s="3"/>
      <c r="O67" s="3"/>
    </row>
    <row r="68" spans="1:15">
      <c r="A68" s="10">
        <v>2010</v>
      </c>
      <c r="B68" s="15">
        <v>14</v>
      </c>
      <c r="C68" s="15">
        <v>39</v>
      </c>
      <c r="D68" s="15">
        <v>208</v>
      </c>
      <c r="E68" s="15">
        <v>313</v>
      </c>
      <c r="F68" s="15">
        <v>432</v>
      </c>
      <c r="G68" s="15">
        <v>-175</v>
      </c>
      <c r="H68" s="15">
        <v>-54</v>
      </c>
      <c r="I68" s="15">
        <v>-54</v>
      </c>
      <c r="J68" s="3"/>
      <c r="K68" s="3"/>
      <c r="L68" s="3"/>
      <c r="M68" s="3"/>
      <c r="N68" s="3"/>
      <c r="O68" s="3"/>
    </row>
    <row r="69" spans="1: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8">
      <c r="A71" s="3"/>
      <c r="B71" s="3"/>
      <c r="C71" s="14" t="s">
        <v>103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>
      <c r="A93" s="6" t="s">
        <v>104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>
      <c r="A94" s="6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>
      <c r="A95" s="6" t="s">
        <v>105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</sheetData>
  <mergeCells count="19">
    <mergeCell ref="B60:F60"/>
    <mergeCell ref="B54:F54"/>
    <mergeCell ref="A55:F55"/>
    <mergeCell ref="B56:F56"/>
    <mergeCell ref="B57:F57"/>
    <mergeCell ref="B58:F58"/>
    <mergeCell ref="B59:F59"/>
    <mergeCell ref="A53:F53"/>
    <mergeCell ref="A3:F3"/>
    <mergeCell ref="A4:F4"/>
    <mergeCell ref="A5:F5"/>
    <mergeCell ref="B6:F6"/>
    <mergeCell ref="A7:F7"/>
    <mergeCell ref="B8:F8"/>
    <mergeCell ref="B9:F9"/>
    <mergeCell ref="B10:F10"/>
    <mergeCell ref="B11:F11"/>
    <mergeCell ref="A51:F51"/>
    <mergeCell ref="A52:F52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Q83"/>
  <sheetViews>
    <sheetView workbookViewId="0">
      <selection activeCell="U69" sqref="U69"/>
    </sheetView>
  </sheetViews>
  <sheetFormatPr defaultRowHeight="15"/>
  <cols>
    <col min="1" max="1" width="14.42578125" customWidth="1"/>
  </cols>
  <sheetData>
    <row r="1" spans="1:17">
      <c r="A1" s="3" t="s">
        <v>106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>
      <c r="A3" s="16" t="s">
        <v>107</v>
      </c>
      <c r="B3" s="17"/>
      <c r="C3" s="17"/>
      <c r="D3" s="17"/>
      <c r="E3" s="17"/>
      <c r="F3" s="17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>
      <c r="A4" s="3" t="s">
        <v>108</v>
      </c>
      <c r="B4" s="3" t="s">
        <v>109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>
      <c r="A5" s="3" t="s">
        <v>110</v>
      </c>
      <c r="B5" s="3" t="s">
        <v>111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>
      <c r="A9" s="18" t="s">
        <v>112</v>
      </c>
      <c r="B9" s="3" t="s">
        <v>113</v>
      </c>
      <c r="C9" s="3"/>
      <c r="D9" s="3" t="s">
        <v>114</v>
      </c>
      <c r="E9" s="3"/>
      <c r="F9" s="3" t="s">
        <v>115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>
      <c r="A10" s="18" t="s">
        <v>116</v>
      </c>
      <c r="B10" s="19">
        <v>103.34099999999999</v>
      </c>
      <c r="C10" s="19"/>
      <c r="D10" s="19">
        <v>8.2765000000000004</v>
      </c>
      <c r="E10" s="19"/>
      <c r="F10" s="19">
        <v>1.3123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>
      <c r="A11" s="18" t="s">
        <v>117</v>
      </c>
      <c r="B11" s="19">
        <v>104.9442</v>
      </c>
      <c r="C11" s="19"/>
      <c r="D11" s="19">
        <v>8.2765000000000004</v>
      </c>
      <c r="E11" s="19"/>
      <c r="F11" s="19">
        <v>1.3012999999999999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>
      <c r="A12" s="18" t="s">
        <v>118</v>
      </c>
      <c r="B12" s="19">
        <v>105.2543</v>
      </c>
      <c r="C12" s="19"/>
      <c r="D12" s="19">
        <v>8.2765000000000004</v>
      </c>
      <c r="E12" s="19"/>
      <c r="F12" s="19">
        <v>1.3185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>
      <c r="A13" s="18" t="s">
        <v>119</v>
      </c>
      <c r="B13" s="19">
        <v>107.1938</v>
      </c>
      <c r="C13" s="19"/>
      <c r="D13" s="19">
        <v>8.2765000000000004</v>
      </c>
      <c r="E13" s="19"/>
      <c r="F13" s="19">
        <v>1.2943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>
      <c r="A14" s="18" t="s">
        <v>120</v>
      </c>
      <c r="B14" s="19">
        <v>106.59520000000001</v>
      </c>
      <c r="C14" s="19"/>
      <c r="D14" s="19">
        <v>8.2765000000000004</v>
      </c>
      <c r="E14" s="19"/>
      <c r="F14" s="19">
        <v>1.2697000000000001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>
      <c r="A15" s="18" t="s">
        <v>121</v>
      </c>
      <c r="B15" s="19">
        <v>108.7473</v>
      </c>
      <c r="C15" s="19"/>
      <c r="D15" s="19">
        <v>8.2765000000000004</v>
      </c>
      <c r="E15" s="19"/>
      <c r="F15" s="19">
        <v>1.2155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>
      <c r="A16" s="18" t="s">
        <v>122</v>
      </c>
      <c r="B16" s="19">
        <v>111.95350000000001</v>
      </c>
      <c r="C16" s="19"/>
      <c r="D16" s="19">
        <v>8.2263999999999999</v>
      </c>
      <c r="E16" s="19"/>
      <c r="F16" s="19">
        <v>1.2040999999999999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>
      <c r="A17" s="18" t="s">
        <v>123</v>
      </c>
      <c r="B17" s="19">
        <v>110.6065</v>
      </c>
      <c r="C17" s="19"/>
      <c r="D17" s="19">
        <v>8.1016999999999992</v>
      </c>
      <c r="E17" s="19"/>
      <c r="F17" s="19">
        <v>1.2295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>
      <c r="A18" s="18" t="s">
        <v>124</v>
      </c>
      <c r="B18" s="19">
        <v>111.239</v>
      </c>
      <c r="C18" s="19"/>
      <c r="D18" s="19">
        <v>8.0919000000000008</v>
      </c>
      <c r="E18" s="19"/>
      <c r="F18" s="19">
        <v>1.2234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>
      <c r="A19" s="18" t="s">
        <v>125</v>
      </c>
      <c r="B19" s="19">
        <v>114.8695</v>
      </c>
      <c r="C19" s="19"/>
      <c r="D19" s="19">
        <v>8.0894999999999992</v>
      </c>
      <c r="E19" s="19"/>
      <c r="F19" s="19">
        <v>1.2021999999999999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>
      <c r="A20" s="18" t="s">
        <v>126</v>
      </c>
      <c r="B20" s="19">
        <v>118.45399999999999</v>
      </c>
      <c r="C20" s="19"/>
      <c r="D20" s="19">
        <v>8.0839999999999996</v>
      </c>
      <c r="E20" s="19"/>
      <c r="F20" s="19">
        <v>1.1789000000000001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>
      <c r="A21" s="18" t="s">
        <v>127</v>
      </c>
      <c r="B21" s="19">
        <v>118.4624</v>
      </c>
      <c r="C21" s="19"/>
      <c r="D21" s="19">
        <v>8.0754999999999999</v>
      </c>
      <c r="E21" s="19"/>
      <c r="F21" s="19">
        <v>1.1860999999999999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>
      <c r="A22" s="18" t="s">
        <v>128</v>
      </c>
      <c r="B22" s="19">
        <v>115.4765</v>
      </c>
      <c r="C22" s="19"/>
      <c r="D22" s="19">
        <v>8.0654000000000003</v>
      </c>
      <c r="E22" s="19"/>
      <c r="F22" s="19">
        <v>1.2125999999999999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>
      <c r="A23" s="18" t="s">
        <v>129</v>
      </c>
      <c r="B23" s="19">
        <v>117.8605</v>
      </c>
      <c r="C23" s="19"/>
      <c r="D23" s="19">
        <v>8.0511999999999997</v>
      </c>
      <c r="E23" s="19"/>
      <c r="F23" s="19">
        <v>1.194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>
      <c r="A24" s="18" t="s">
        <v>130</v>
      </c>
      <c r="B24" s="19">
        <v>117.2778</v>
      </c>
      <c r="C24" s="19"/>
      <c r="D24" s="19">
        <v>8.0350000000000001</v>
      </c>
      <c r="E24" s="19"/>
      <c r="F24" s="19">
        <v>1.2028000000000001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>
      <c r="A25" s="18" t="s">
        <v>131</v>
      </c>
      <c r="B25" s="19">
        <v>117.06950000000001</v>
      </c>
      <c r="C25" s="19"/>
      <c r="D25" s="19">
        <v>8.0143000000000004</v>
      </c>
      <c r="E25" s="19"/>
      <c r="F25" s="19">
        <v>1.2273000000000001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>
      <c r="A26" s="18" t="s">
        <v>132</v>
      </c>
      <c r="B26" s="19">
        <v>111.73050000000001</v>
      </c>
      <c r="C26" s="19"/>
      <c r="D26" s="19">
        <v>8.0130999999999997</v>
      </c>
      <c r="E26" s="19"/>
      <c r="F26" s="19">
        <v>1.2766999999999999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>
      <c r="A27" s="18" t="s">
        <v>133</v>
      </c>
      <c r="B27" s="19">
        <v>114.625</v>
      </c>
      <c r="C27" s="19"/>
      <c r="D27" s="19">
        <v>8.0042000000000009</v>
      </c>
      <c r="E27" s="19"/>
      <c r="F27" s="19">
        <v>1.2661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>
      <c r="A28" s="18" t="s">
        <v>134</v>
      </c>
      <c r="B28" s="19">
        <v>115.767</v>
      </c>
      <c r="C28" s="19"/>
      <c r="D28" s="19">
        <v>7.9897</v>
      </c>
      <c r="E28" s="19"/>
      <c r="F28" s="19">
        <v>1.2681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>
      <c r="A29" s="18" t="s">
        <v>135</v>
      </c>
      <c r="B29" s="19">
        <v>115.9243</v>
      </c>
      <c r="C29" s="19"/>
      <c r="D29" s="19">
        <v>7.9722</v>
      </c>
      <c r="E29" s="19"/>
      <c r="F29" s="19">
        <v>1.2809999999999999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>
      <c r="A30" s="18" t="s">
        <v>136</v>
      </c>
      <c r="B30" s="19">
        <v>117.2145</v>
      </c>
      <c r="C30" s="19"/>
      <c r="D30" s="19">
        <v>7.9333999999999998</v>
      </c>
      <c r="E30" s="19"/>
      <c r="F30" s="19">
        <v>1.2722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>
      <c r="A31" s="18" t="s">
        <v>137</v>
      </c>
      <c r="B31" s="19">
        <v>118.60899999999999</v>
      </c>
      <c r="C31" s="19"/>
      <c r="D31" s="19">
        <v>7.9017999999999997</v>
      </c>
      <c r="E31" s="19"/>
      <c r="F31" s="19">
        <v>1.2617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>
      <c r="A32" s="18" t="s">
        <v>138</v>
      </c>
      <c r="B32" s="19">
        <v>117.3205</v>
      </c>
      <c r="C32" s="19"/>
      <c r="D32" s="19">
        <v>7.8621999999999996</v>
      </c>
      <c r="E32" s="19"/>
      <c r="F32" s="19">
        <v>1.2887999999999999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>
      <c r="A33" s="18" t="s">
        <v>139</v>
      </c>
      <c r="B33" s="19">
        <v>117.322</v>
      </c>
      <c r="C33" s="19"/>
      <c r="D33" s="19">
        <v>7.8219000000000003</v>
      </c>
      <c r="E33" s="19"/>
      <c r="F33" s="19">
        <v>1.3205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>
      <c r="A34" s="18" t="s">
        <v>140</v>
      </c>
      <c r="B34" s="19">
        <v>120.44710000000001</v>
      </c>
      <c r="C34" s="19"/>
      <c r="D34" s="19">
        <v>7.7876000000000003</v>
      </c>
      <c r="E34" s="19"/>
      <c r="F34" s="19">
        <v>1.2992999999999999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>
      <c r="A35" s="18" t="s">
        <v>141</v>
      </c>
      <c r="B35" s="19">
        <v>120.5047</v>
      </c>
      <c r="C35" s="19"/>
      <c r="D35" s="19">
        <v>7.7502000000000004</v>
      </c>
      <c r="E35" s="19"/>
      <c r="F35" s="19">
        <v>1.3080000000000001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>
      <c r="A36" s="18" t="s">
        <v>142</v>
      </c>
      <c r="B36" s="19">
        <v>117.26</v>
      </c>
      <c r="C36" s="19"/>
      <c r="D36" s="19">
        <v>7.7369000000000003</v>
      </c>
      <c r="E36" s="19"/>
      <c r="F36" s="19">
        <v>1.3246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>
      <c r="A37" s="18" t="s">
        <v>143</v>
      </c>
      <c r="B37" s="19">
        <v>118.9324</v>
      </c>
      <c r="C37" s="19"/>
      <c r="D37" s="19">
        <v>7.7247000000000003</v>
      </c>
      <c r="E37" s="19"/>
      <c r="F37" s="19">
        <v>1.3512999999999999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>
      <c r="A38" s="18" t="s">
        <v>144</v>
      </c>
      <c r="B38" s="19">
        <v>120.7732</v>
      </c>
      <c r="C38" s="19"/>
      <c r="D38" s="19">
        <v>7.6772999999999998</v>
      </c>
      <c r="E38" s="19"/>
      <c r="F38" s="19">
        <v>1.3517999999999999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>
      <c r="A39" s="18" t="s">
        <v>145</v>
      </c>
      <c r="B39" s="19">
        <v>122.68859999999999</v>
      </c>
      <c r="C39" s="19"/>
      <c r="D39" s="19">
        <v>7.6333000000000002</v>
      </c>
      <c r="E39" s="19"/>
      <c r="F39" s="19">
        <v>1.3421000000000001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>
      <c r="A40" s="18" t="s">
        <v>146</v>
      </c>
      <c r="B40" s="19">
        <v>121.4148</v>
      </c>
      <c r="C40" s="19"/>
      <c r="D40" s="19">
        <v>7.5757000000000003</v>
      </c>
      <c r="E40" s="19"/>
      <c r="F40" s="19">
        <v>1.3726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>
      <c r="A41" s="18" t="s">
        <v>147</v>
      </c>
      <c r="B41" s="19">
        <v>116.73350000000001</v>
      </c>
      <c r="C41" s="19"/>
      <c r="D41" s="19">
        <v>7.5734000000000004</v>
      </c>
      <c r="E41" s="19"/>
      <c r="F41" s="19">
        <v>1.3626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>
      <c r="A42" s="18" t="s">
        <v>148</v>
      </c>
      <c r="B42" s="19">
        <v>115.04349999999999</v>
      </c>
      <c r="C42" s="19"/>
      <c r="D42" s="19">
        <v>7.5209999999999999</v>
      </c>
      <c r="E42" s="19"/>
      <c r="F42" s="19">
        <v>1.391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>
      <c r="A43" s="18" t="s">
        <v>149</v>
      </c>
      <c r="B43" s="19">
        <v>115.8661</v>
      </c>
      <c r="C43" s="19"/>
      <c r="D43" s="19">
        <v>7.5019</v>
      </c>
      <c r="E43" s="19"/>
      <c r="F43" s="19">
        <v>1.4233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>
      <c r="A44" s="18" t="s">
        <v>150</v>
      </c>
      <c r="B44" s="19">
        <v>111.0729</v>
      </c>
      <c r="C44" s="19"/>
      <c r="D44" s="19">
        <v>7.4210000000000003</v>
      </c>
      <c r="E44" s="19"/>
      <c r="F44" s="19">
        <v>1.4682999999999999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>
      <c r="A45" s="18" t="s">
        <v>151</v>
      </c>
      <c r="B45" s="19">
        <v>112.449</v>
      </c>
      <c r="C45" s="19"/>
      <c r="D45" s="19">
        <v>7.3681999999999999</v>
      </c>
      <c r="E45" s="19"/>
      <c r="F45" s="19">
        <v>1.4559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>
      <c r="A46" s="18" t="s">
        <v>152</v>
      </c>
      <c r="B46" s="19">
        <v>107.8181</v>
      </c>
      <c r="C46" s="19"/>
      <c r="D46" s="19">
        <v>7.2404999999999999</v>
      </c>
      <c r="E46" s="19"/>
      <c r="F46" s="19">
        <v>1.4728000000000001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>
      <c r="A47" s="18" t="s">
        <v>153</v>
      </c>
      <c r="B47" s="19">
        <v>107.03</v>
      </c>
      <c r="C47" s="19"/>
      <c r="D47" s="19">
        <v>7.1643999999999997</v>
      </c>
      <c r="E47" s="19"/>
      <c r="F47" s="19">
        <v>1.4759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>
      <c r="A48" s="18" t="s">
        <v>154</v>
      </c>
      <c r="B48" s="19">
        <v>100.75620000000001</v>
      </c>
      <c r="C48" s="19"/>
      <c r="D48" s="19">
        <v>7.0721999999999996</v>
      </c>
      <c r="E48" s="19"/>
      <c r="F48" s="19">
        <v>1.552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>
      <c r="A49" s="18" t="s">
        <v>155</v>
      </c>
      <c r="B49" s="19">
        <v>102.6777</v>
      </c>
      <c r="C49" s="19"/>
      <c r="D49" s="19">
        <v>6.9996999999999998</v>
      </c>
      <c r="E49" s="19"/>
      <c r="F49" s="19">
        <v>1.5753999999999999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>
      <c r="A50" s="18" t="s">
        <v>156</v>
      </c>
      <c r="B50" s="19">
        <v>104.3595</v>
      </c>
      <c r="C50" s="19"/>
      <c r="D50" s="19">
        <v>6.9725000000000001</v>
      </c>
      <c r="E50" s="19"/>
      <c r="F50" s="19">
        <v>1.5553999999999999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>
      <c r="A51" s="18" t="s">
        <v>157</v>
      </c>
      <c r="B51" s="19">
        <v>106.9152</v>
      </c>
      <c r="C51" s="19"/>
      <c r="D51" s="19">
        <v>6.8993000000000002</v>
      </c>
      <c r="E51" s="19"/>
      <c r="F51" s="19">
        <v>1.5562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>
      <c r="A52" s="18" t="s">
        <v>158</v>
      </c>
      <c r="B52" s="19">
        <v>106.8518</v>
      </c>
      <c r="C52" s="19"/>
      <c r="D52" s="19">
        <v>6.8354999999999997</v>
      </c>
      <c r="E52" s="19"/>
      <c r="F52" s="19">
        <v>1.5759000000000001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>
      <c r="A53" s="18" t="s">
        <v>159</v>
      </c>
      <c r="B53" s="19">
        <v>109.36239999999999</v>
      </c>
      <c r="C53" s="19"/>
      <c r="D53" s="19">
        <v>6.8461999999999996</v>
      </c>
      <c r="E53" s="19"/>
      <c r="F53" s="19">
        <v>1.4955000000000001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>
      <c r="A54" s="18" t="s">
        <v>160</v>
      </c>
      <c r="B54" s="19">
        <v>106.5748</v>
      </c>
      <c r="C54" s="19"/>
      <c r="D54" s="19">
        <v>6.8307000000000002</v>
      </c>
      <c r="E54" s="19"/>
      <c r="F54" s="19">
        <v>1.4341999999999999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>
      <c r="A55" s="18" t="s">
        <v>161</v>
      </c>
      <c r="B55" s="19">
        <v>99.965900000000005</v>
      </c>
      <c r="C55" s="19"/>
      <c r="D55" s="19">
        <v>6.8357999999999999</v>
      </c>
      <c r="E55" s="19"/>
      <c r="F55" s="19">
        <v>1.3266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>
      <c r="A56" s="18" t="s">
        <v>162</v>
      </c>
      <c r="B56" s="19">
        <v>96.965599999999995</v>
      </c>
      <c r="C56" s="19"/>
      <c r="D56" s="19">
        <v>6.8281000000000001</v>
      </c>
      <c r="E56" s="19"/>
      <c r="F56" s="19">
        <v>1.2744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>
      <c r="A57" s="18" t="s">
        <v>163</v>
      </c>
      <c r="B57" s="19">
        <v>91.275000000000006</v>
      </c>
      <c r="C57" s="19"/>
      <c r="D57" s="19">
        <v>6.8539000000000003</v>
      </c>
      <c r="E57" s="19"/>
      <c r="F57" s="19">
        <v>1.3511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>
      <c r="A58" s="18" t="s">
        <v>164</v>
      </c>
      <c r="B58" s="19">
        <v>90.120500000000007</v>
      </c>
      <c r="C58" s="19"/>
      <c r="D58" s="19">
        <v>6.8360000000000003</v>
      </c>
      <c r="E58" s="19"/>
      <c r="F58" s="19">
        <v>1.3244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>
      <c r="A59" s="18" t="s">
        <v>165</v>
      </c>
      <c r="B59" s="19">
        <v>92.915800000000004</v>
      </c>
      <c r="C59" s="19"/>
      <c r="D59" s="19">
        <v>6.8362999999999996</v>
      </c>
      <c r="E59" s="19"/>
      <c r="F59" s="19">
        <v>1.2797000000000001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>
      <c r="A60" s="18" t="s">
        <v>166</v>
      </c>
      <c r="B60" s="19">
        <v>97.855000000000004</v>
      </c>
      <c r="C60" s="19"/>
      <c r="D60" s="19">
        <v>6.8360000000000003</v>
      </c>
      <c r="E60" s="19"/>
      <c r="F60" s="19">
        <v>1.3049999999999999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>
      <c r="A61" s="18" t="s">
        <v>167</v>
      </c>
      <c r="B61" s="19">
        <v>98.92</v>
      </c>
      <c r="C61" s="19"/>
      <c r="D61" s="19">
        <v>6.8305999999999996</v>
      </c>
      <c r="E61" s="19"/>
      <c r="F61" s="19">
        <v>1.3199000000000001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>
      <c r="A62" s="18" t="s">
        <v>168</v>
      </c>
      <c r="B62" s="19">
        <v>96.644499999999994</v>
      </c>
      <c r="C62" s="19"/>
      <c r="D62" s="19">
        <v>6.8235000000000001</v>
      </c>
      <c r="E62" s="19"/>
      <c r="F62" s="19">
        <v>1.3646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>
      <c r="A63" s="18" t="s">
        <v>169</v>
      </c>
      <c r="B63" s="19">
        <v>96.614500000000007</v>
      </c>
      <c r="C63" s="19"/>
      <c r="D63" s="19">
        <v>6.8334000000000001</v>
      </c>
      <c r="E63" s="19"/>
      <c r="F63" s="19">
        <v>1.4014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>
      <c r="A64" s="18" t="s">
        <v>170</v>
      </c>
      <c r="B64" s="19">
        <v>94.367000000000004</v>
      </c>
      <c r="C64" s="19"/>
      <c r="D64" s="19">
        <v>6.8316999999999997</v>
      </c>
      <c r="E64" s="19"/>
      <c r="F64" s="19">
        <v>1.4092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>
      <c r="A65" s="18" t="s">
        <v>171</v>
      </c>
      <c r="B65" s="19">
        <v>94.897099999999995</v>
      </c>
      <c r="C65" s="19"/>
      <c r="D65" s="19">
        <v>6.8323</v>
      </c>
      <c r="E65" s="19"/>
      <c r="F65" s="19">
        <v>1.4266000000000001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>
      <c r="A66" s="18" t="s">
        <v>172</v>
      </c>
      <c r="B66" s="19">
        <v>91.274799999999999</v>
      </c>
      <c r="C66" s="19"/>
      <c r="D66" s="19">
        <v>6.8277000000000001</v>
      </c>
      <c r="E66" s="19"/>
      <c r="F66" s="19">
        <v>1.4575</v>
      </c>
      <c r="G66" s="3"/>
      <c r="H66" s="3"/>
      <c r="I66" s="17"/>
      <c r="J66" s="3"/>
      <c r="K66" s="3"/>
      <c r="L66" s="3"/>
      <c r="M66" s="3"/>
      <c r="N66" s="3"/>
      <c r="O66" s="3"/>
      <c r="P66" s="3"/>
      <c r="Q66" s="3"/>
    </row>
    <row r="67" spans="1:17">
      <c r="A67" s="18" t="s">
        <v>173</v>
      </c>
      <c r="B67" s="19">
        <v>90.367099999999994</v>
      </c>
      <c r="C67" s="19"/>
      <c r="D67" s="19">
        <v>6.8266999999999998</v>
      </c>
      <c r="E67" s="19"/>
      <c r="F67" s="19">
        <v>1.4821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>
      <c r="A68" s="18" t="s">
        <v>174</v>
      </c>
      <c r="B68" s="19">
        <v>89.267399999999995</v>
      </c>
      <c r="C68" s="19"/>
      <c r="D68" s="19">
        <v>6.8270999999999997</v>
      </c>
      <c r="E68" s="19"/>
      <c r="F68" s="19">
        <v>1.4907999999999999</v>
      </c>
      <c r="G68" s="3"/>
      <c r="H68" s="3"/>
      <c r="I68" s="17"/>
      <c r="J68" s="3"/>
      <c r="K68" s="3"/>
      <c r="L68" s="3"/>
      <c r="M68" s="3"/>
      <c r="N68" s="3"/>
      <c r="O68" s="3"/>
      <c r="P68" s="3"/>
      <c r="Q68" s="3"/>
    </row>
    <row r="69" spans="1:17">
      <c r="A69" s="18" t="s">
        <v>175</v>
      </c>
      <c r="B69" s="19">
        <v>89.950900000000004</v>
      </c>
      <c r="C69" s="19"/>
      <c r="D69" s="19">
        <v>6.8274999999999997</v>
      </c>
      <c r="E69" s="19"/>
      <c r="F69" s="19">
        <v>1.4579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>
      <c r="A70" s="18" t="s">
        <v>176</v>
      </c>
      <c r="B70" s="19">
        <v>91.101100000000002</v>
      </c>
      <c r="C70" s="19"/>
      <c r="D70" s="19">
        <v>6.8269000000000002</v>
      </c>
      <c r="E70" s="19"/>
      <c r="F70" s="19">
        <v>1.4266000000000001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>
      <c r="A71" s="18" t="s">
        <v>177</v>
      </c>
      <c r="B71" s="19">
        <v>90.139499999999998</v>
      </c>
      <c r="C71" s="19"/>
      <c r="D71" s="19">
        <v>6.8285</v>
      </c>
      <c r="E71" s="19"/>
      <c r="F71" s="19">
        <v>1.3680000000000001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>
      <c r="A72" s="18" t="s">
        <v>178</v>
      </c>
      <c r="B72" s="19">
        <v>90.716099999999997</v>
      </c>
      <c r="C72" s="19"/>
      <c r="D72" s="19">
        <v>6.8262</v>
      </c>
      <c r="E72" s="19"/>
      <c r="F72" s="19">
        <v>1.357</v>
      </c>
      <c r="G72" s="3"/>
      <c r="H72" s="3"/>
      <c r="I72" s="17"/>
      <c r="J72" s="3"/>
      <c r="K72" s="3"/>
      <c r="L72" s="3"/>
      <c r="M72" s="3"/>
      <c r="N72" s="3"/>
      <c r="O72" s="3"/>
      <c r="P72" s="3"/>
      <c r="Q72" s="3"/>
    </row>
    <row r="73" spans="1:17">
      <c r="A73" s="18" t="s">
        <v>179</v>
      </c>
      <c r="B73" s="19">
        <v>93.452699999999993</v>
      </c>
      <c r="C73" s="19"/>
      <c r="D73" s="19">
        <v>6.8255999999999997</v>
      </c>
      <c r="E73" s="19"/>
      <c r="F73" s="19">
        <v>1.3416999999999999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>
      <c r="A74" s="18" t="s">
        <v>180</v>
      </c>
      <c r="B74" s="19">
        <v>91.972999999999999</v>
      </c>
      <c r="C74" s="19"/>
      <c r="D74" s="19">
        <v>6.8274999999999997</v>
      </c>
      <c r="E74" s="19"/>
      <c r="F74" s="19">
        <v>1.2563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>
      <c r="A75" s="18" t="s">
        <v>181</v>
      </c>
      <c r="B75" s="19">
        <v>90.805899999999994</v>
      </c>
      <c r="C75" s="19"/>
      <c r="D75" s="19">
        <v>6.8183999999999996</v>
      </c>
      <c r="E75" s="19"/>
      <c r="F75" s="19">
        <v>1.2222999999999999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>
      <c r="A76" s="18" t="s">
        <v>182</v>
      </c>
      <c r="B76" s="20">
        <v>87.500500000000002</v>
      </c>
      <c r="C76" s="19"/>
      <c r="D76" s="19">
        <v>6.7762000000000002</v>
      </c>
      <c r="E76" s="19"/>
      <c r="F76" s="19">
        <v>1.2810999999999999</v>
      </c>
      <c r="G76" s="3"/>
      <c r="H76" s="21"/>
      <c r="I76" s="3"/>
      <c r="J76" s="3"/>
      <c r="K76" s="3"/>
      <c r="L76" s="3"/>
      <c r="M76" s="3"/>
      <c r="N76" s="3"/>
      <c r="O76" s="3"/>
      <c r="P76" s="3"/>
      <c r="Q76" s="3"/>
    </row>
    <row r="77" spans="1:17">
      <c r="A77" s="18" t="s">
        <v>183</v>
      </c>
      <c r="B77" s="19">
        <v>85.372699999999995</v>
      </c>
      <c r="C77" s="19"/>
      <c r="D77" s="19">
        <v>6.7873000000000001</v>
      </c>
      <c r="E77" s="19"/>
      <c r="F77" s="19">
        <v>1.2903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>
      <c r="A78" s="18" t="s">
        <v>184</v>
      </c>
      <c r="B78" s="19">
        <v>84.361699999999999</v>
      </c>
      <c r="C78" s="19"/>
      <c r="D78" s="19">
        <v>6.7702</v>
      </c>
      <c r="E78" s="19"/>
      <c r="F78" s="19">
        <v>1.2870999999999999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>
      <c r="A81" s="22" t="s">
        <v>185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2:I19"/>
  <sheetViews>
    <sheetView tabSelected="1" workbookViewId="0">
      <selection activeCell="C22" sqref="C22"/>
    </sheetView>
  </sheetViews>
  <sheetFormatPr defaultRowHeight="15"/>
  <cols>
    <col min="2" max="2" width="17.5703125" bestFit="1" customWidth="1"/>
  </cols>
  <sheetData>
    <row r="2" spans="2:9">
      <c r="B2" s="23" t="s">
        <v>186</v>
      </c>
    </row>
    <row r="4" spans="2:9" ht="18.75">
      <c r="B4" s="30" t="s">
        <v>187</v>
      </c>
    </row>
    <row r="5" spans="2:9" s="23" customFormat="1"/>
    <row r="6" spans="2:9">
      <c r="F6" s="23" t="s">
        <v>194</v>
      </c>
    </row>
    <row r="7" spans="2:9">
      <c r="E7">
        <v>2005</v>
      </c>
      <c r="F7">
        <v>2006</v>
      </c>
      <c r="G7">
        <v>2007</v>
      </c>
      <c r="H7">
        <v>2008</v>
      </c>
      <c r="I7">
        <v>2009</v>
      </c>
    </row>
    <row r="8" spans="2:9">
      <c r="B8" s="23" t="s">
        <v>188</v>
      </c>
      <c r="E8" s="2">
        <v>3.4</v>
      </c>
      <c r="F8" s="2">
        <v>3.4</v>
      </c>
      <c r="G8" s="2">
        <v>3.4</v>
      </c>
      <c r="H8" s="2">
        <v>3.4</v>
      </c>
      <c r="I8" s="2">
        <v>3.4</v>
      </c>
    </row>
    <row r="9" spans="2:9">
      <c r="B9" s="23" t="s">
        <v>189</v>
      </c>
      <c r="E9" s="2">
        <v>8.6</v>
      </c>
      <c r="F9" s="2">
        <v>8.6</v>
      </c>
      <c r="G9" s="2">
        <v>8.6999999999999993</v>
      </c>
      <c r="H9" s="2">
        <v>8.6</v>
      </c>
      <c r="I9" s="2">
        <v>8.6</v>
      </c>
    </row>
    <row r="10" spans="2:9">
      <c r="B10" s="23" t="s">
        <v>190</v>
      </c>
      <c r="E10" s="2">
        <v>14.6</v>
      </c>
      <c r="F10" s="2">
        <v>14.5</v>
      </c>
      <c r="G10" s="2">
        <v>14.8</v>
      </c>
      <c r="H10" s="2">
        <v>14.7</v>
      </c>
      <c r="I10" s="2">
        <v>14.6</v>
      </c>
    </row>
    <row r="11" spans="2:9">
      <c r="B11" s="23" t="s">
        <v>191</v>
      </c>
      <c r="E11" s="2">
        <v>23</v>
      </c>
      <c r="F11" s="2">
        <v>22.9</v>
      </c>
      <c r="G11" s="2">
        <v>23.4</v>
      </c>
      <c r="H11" s="2">
        <v>23.3</v>
      </c>
      <c r="I11" s="2">
        <v>23.2</v>
      </c>
    </row>
    <row r="12" spans="2:9">
      <c r="B12" s="23" t="s">
        <v>192</v>
      </c>
      <c r="E12" s="2">
        <v>50.4</v>
      </c>
      <c r="F12" s="2">
        <v>50.5</v>
      </c>
      <c r="G12" s="2">
        <v>49.7</v>
      </c>
      <c r="H12" s="2">
        <v>50</v>
      </c>
      <c r="I12" s="2">
        <v>50.3</v>
      </c>
    </row>
    <row r="15" spans="2:9">
      <c r="B15" s="23" t="s">
        <v>193</v>
      </c>
      <c r="E15">
        <v>0.46899999999999997</v>
      </c>
      <c r="F15">
        <v>0.47</v>
      </c>
      <c r="G15">
        <v>0.46300000000000002</v>
      </c>
      <c r="H15">
        <v>0.46600000000000003</v>
      </c>
      <c r="I15">
        <v>0.46800000000000003</v>
      </c>
    </row>
    <row r="18" spans="2:2">
      <c r="B18" s="23" t="s">
        <v>195</v>
      </c>
    </row>
    <row r="19" spans="2:2">
      <c r="B19" s="2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Business Cycle</vt:lpstr>
      <vt:lpstr>GDP Components</vt:lpstr>
      <vt:lpstr>CPI</vt:lpstr>
      <vt:lpstr>Unemployment</vt:lpstr>
      <vt:lpstr>FC DC</vt:lpstr>
      <vt:lpstr>Sheet1</vt:lpstr>
      <vt:lpstr>Income Dist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Georg Cerf</dc:creator>
  <cp:lastModifiedBy>J Georg Cerf</cp:lastModifiedBy>
  <dcterms:created xsi:type="dcterms:W3CDTF">2010-08-18T01:20:47Z</dcterms:created>
  <dcterms:modified xsi:type="dcterms:W3CDTF">2010-10-06T21:34:44Z</dcterms:modified>
</cp:coreProperties>
</file>